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makida-pb\Desktop\soccer\soccer\HP用\総体\"/>
    </mc:Choice>
  </mc:AlternateContent>
  <bookViews>
    <workbookView xWindow="0" yWindow="0" windowWidth="20490" windowHeight="7155" firstSheet="1" activeTab="1"/>
  </bookViews>
  <sheets>
    <sheet name="XXXXXX" sheetId="4" state="veryHidden" r:id="rId1"/>
    <sheet name="登録" sheetId="5" r:id="rId2"/>
    <sheet name="メンバー表" sheetId="6" r:id="rId3"/>
  </sheets>
  <definedNames>
    <definedName name="_xlnm.Print_Area" localSheetId="2">メンバー表!$B$1:$P$56</definedName>
    <definedName name="_xlnm.Print_Area" localSheetId="1">登録!$B$2:$F$46</definedName>
  </definedNames>
  <calcPr calcId="162913"/>
</workbook>
</file>

<file path=xl/calcChain.xml><?xml version="1.0" encoding="utf-8"?>
<calcChain xmlns="http://schemas.openxmlformats.org/spreadsheetml/2006/main">
  <c r="K27" i="6" l="1"/>
  <c r="K25" i="6"/>
  <c r="K23" i="6"/>
  <c r="K21" i="6"/>
  <c r="J55" i="6"/>
  <c r="J53" i="6"/>
  <c r="J51" i="6"/>
  <c r="J49" i="6"/>
  <c r="J47" i="6"/>
  <c r="C55" i="6"/>
  <c r="K56" i="6"/>
  <c r="K55" i="6"/>
  <c r="K54" i="6"/>
  <c r="K53" i="6"/>
  <c r="K52" i="6"/>
  <c r="K51" i="6"/>
  <c r="K50" i="6"/>
  <c r="K49" i="6"/>
  <c r="K48" i="6"/>
  <c r="D55" i="6"/>
  <c r="K47" i="6"/>
  <c r="D52" i="6"/>
  <c r="D51" i="6"/>
  <c r="D48" i="6"/>
  <c r="D47" i="6"/>
  <c r="C47" i="6"/>
  <c r="D56" i="6"/>
  <c r="K19" i="6"/>
  <c r="K17" i="6"/>
  <c r="K15" i="6"/>
  <c r="D3" i="6"/>
  <c r="D8" i="6"/>
  <c r="C7" i="6"/>
  <c r="D7" i="6"/>
  <c r="C9" i="6"/>
  <c r="D9" i="6"/>
  <c r="D10" i="6"/>
  <c r="C11" i="6"/>
  <c r="D11" i="6"/>
  <c r="D12" i="6"/>
  <c r="C13" i="6"/>
  <c r="D13" i="6"/>
  <c r="D14" i="6"/>
  <c r="C15" i="6"/>
  <c r="D15" i="6"/>
  <c r="D16" i="6"/>
  <c r="C17" i="6"/>
  <c r="D17" i="6"/>
  <c r="D18" i="6"/>
  <c r="C19" i="6"/>
  <c r="D19" i="6"/>
  <c r="D20" i="6"/>
  <c r="C21" i="6"/>
  <c r="D21" i="6"/>
  <c r="D22" i="6"/>
  <c r="C23" i="6"/>
  <c r="D23" i="6"/>
  <c r="D24" i="6"/>
  <c r="C25" i="6"/>
  <c r="D25" i="6"/>
  <c r="D26" i="6"/>
  <c r="C27" i="6"/>
  <c r="D27" i="6"/>
  <c r="D28" i="6"/>
  <c r="C29" i="6"/>
  <c r="D29" i="6"/>
  <c r="D30" i="6"/>
  <c r="C31" i="6"/>
  <c r="D31" i="6"/>
  <c r="D32" i="6"/>
  <c r="C33" i="6"/>
  <c r="D33" i="6"/>
  <c r="D34" i="6"/>
  <c r="C35" i="6"/>
  <c r="D35" i="6"/>
  <c r="D36" i="6"/>
  <c r="C37" i="6"/>
  <c r="D37" i="6"/>
  <c r="D38" i="6"/>
  <c r="C39" i="6"/>
  <c r="D39" i="6"/>
  <c r="D40" i="6"/>
  <c r="C41" i="6"/>
  <c r="D41" i="6"/>
  <c r="D42" i="6"/>
  <c r="C43" i="6"/>
  <c r="D43" i="6"/>
  <c r="D44" i="6"/>
  <c r="C45" i="6"/>
  <c r="D45" i="6"/>
  <c r="D46" i="6"/>
  <c r="C49" i="6"/>
  <c r="D49" i="6"/>
  <c r="D50" i="6"/>
  <c r="C51" i="6"/>
  <c r="C53" i="6"/>
  <c r="D53" i="6"/>
  <c r="D54" i="6"/>
</calcChain>
</file>

<file path=xl/sharedStrings.xml><?xml version="1.0" encoding="utf-8"?>
<sst xmlns="http://schemas.openxmlformats.org/spreadsheetml/2006/main" count="49" uniqueCount="35">
  <si>
    <t>選手氏名</t>
    <rPh sb="0" eb="2">
      <t>センシュ</t>
    </rPh>
    <rPh sb="2" eb="4">
      <t>シメイ</t>
    </rPh>
    <phoneticPr fontId="1"/>
  </si>
  <si>
    <t>協会登録Ｎｏ</t>
    <rPh sb="0" eb="2">
      <t>キョウカイ</t>
    </rPh>
    <rPh sb="2" eb="4">
      <t>トウロク</t>
    </rPh>
    <phoneticPr fontId="1"/>
  </si>
  <si>
    <t>選手
番号</t>
    <rPh sb="0" eb="2">
      <t>センシュ</t>
    </rPh>
    <rPh sb="3" eb="5">
      <t>バンゴウ</t>
    </rPh>
    <phoneticPr fontId="1"/>
  </si>
  <si>
    <t>ＰＯＳ</t>
    <phoneticPr fontId="1"/>
  </si>
  <si>
    <t>ふりがな</t>
    <phoneticPr fontId="1"/>
  </si>
  <si>
    <t>コーチ：（審判資格）</t>
    <rPh sb="5" eb="7">
      <t>シンパン</t>
    </rPh>
    <rPh sb="7" eb="9">
      <t>シカク</t>
    </rPh>
    <phoneticPr fontId="1"/>
  </si>
  <si>
    <t>監　督：（審判資格）</t>
    <rPh sb="0" eb="1">
      <t>ラン</t>
    </rPh>
    <rPh sb="2" eb="3">
      <t>ヨシ</t>
    </rPh>
    <rPh sb="5" eb="7">
      <t>シンパン</t>
    </rPh>
    <rPh sb="7" eb="9">
      <t>シカク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</si>
  <si>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</si>
  <si>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</si>
  <si>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</si>
  <si>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</si>
  <si>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ふ　り　が　な</t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</si>
  <si>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</si>
  <si>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</si>
  <si>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氏　　　　名</t>
    <rPh sb="0" eb="1">
      <t>シ</t>
    </rPh>
    <rPh sb="5" eb="6">
      <t>メイ</t>
    </rPh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</si>
  <si>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</si>
  <si>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</si>
  <si>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相手チーム名</t>
    <rPh sb="0" eb="2">
      <t>アイテ</t>
    </rPh>
    <rPh sb="5" eb="6">
      <t>メイ</t>
    </rPh>
    <phoneticPr fontId="1"/>
  </si>
  <si>
    <t>監　督</t>
    <rPh sb="0" eb="1">
      <t>ラン</t>
    </rPh>
    <rPh sb="2" eb="3">
      <t>ヨシ</t>
    </rPh>
    <phoneticPr fontId="1"/>
  </si>
  <si>
    <t>ユニフォームの色</t>
    <rPh sb="7" eb="8">
      <t>イロ</t>
    </rPh>
    <phoneticPr fontId="1"/>
  </si>
  <si>
    <t>G K 正</t>
    <rPh sb="4" eb="5">
      <t>セイ</t>
    </rPh>
    <phoneticPr fontId="1"/>
  </si>
  <si>
    <t>G K 副</t>
    <rPh sb="4" eb="5">
      <t>フク</t>
    </rPh>
    <phoneticPr fontId="1"/>
  </si>
  <si>
    <t>F P 正</t>
    <rPh sb="4" eb="5">
      <t>セイ</t>
    </rPh>
    <phoneticPr fontId="1"/>
  </si>
  <si>
    <t>F P 副</t>
    <rPh sb="4" eb="5">
      <t>フク</t>
    </rPh>
    <phoneticPr fontId="1"/>
  </si>
  <si>
    <t>メ ン バ ー 提 出 用 紙　</t>
    <phoneticPr fontId="1"/>
  </si>
  <si>
    <t>チームスタッフ</t>
    <phoneticPr fontId="1"/>
  </si>
  <si>
    <t>シャツ</t>
    <phoneticPr fontId="1"/>
  </si>
  <si>
    <t>ショーツ</t>
    <phoneticPr fontId="1"/>
  </si>
  <si>
    <t>ストッキング</t>
    <phoneticPr fontId="1"/>
  </si>
  <si>
    <t>コーチ</t>
    <phoneticPr fontId="1"/>
  </si>
  <si>
    <t>スタッフ・マネージャー</t>
    <phoneticPr fontId="1"/>
  </si>
  <si>
    <t>スタッフ
マネージャー</t>
    <phoneticPr fontId="1"/>
  </si>
  <si>
    <t>チーム名：</t>
    <rPh sb="3" eb="4">
      <t>メイ</t>
    </rPh>
    <phoneticPr fontId="1"/>
  </si>
  <si>
    <t>令和5年度春季高校総体サッカー競技大会</t>
    <rPh sb="0" eb="2">
      <t>レイワ</t>
    </rPh>
    <rPh sb="3" eb="5">
      <t>ネンド</t>
    </rPh>
    <rPh sb="5" eb="7">
      <t>シュンキ</t>
    </rPh>
    <rPh sb="7" eb="9">
      <t>コウコウ</t>
    </rPh>
    <rPh sb="9" eb="11">
      <t>ソウタイ</t>
    </rPh>
    <rPh sb="15" eb="17">
      <t>キョウギ</t>
    </rPh>
    <rPh sb="17" eb="19">
      <t>タイカイ</t>
    </rPh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</si>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</sst>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indent="1"/>
    </xf>
    <xf numFmtId="0" fontId="10" fillId="0" borderId="6" xfId="0" applyFont="1" applyBorder="1" applyAlignment="1">
      <alignment vertical="center"/>
    </xf>
    <xf numFmtId="0" fontId="14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3" fillId="0" borderId="15" xfId="1" applyBorder="1" applyAlignment="1" applyProtection="1">
      <alignment horizontal="center" vertical="center"/>
    </xf>
    <xf numFmtId="0" fontId="10" fillId="0" borderId="17" xfId="0" applyFont="1" applyBorder="1" applyAlignment="1">
      <alignment horizontal="distributed" vertical="center" indent="3"/>
    </xf>
    <xf numFmtId="0" fontId="10" fillId="0" borderId="18" xfId="0" applyFont="1" applyBorder="1" applyAlignment="1">
      <alignment horizontal="distributed" vertical="center" indent="3"/>
    </xf>
    <xf numFmtId="0" fontId="10" fillId="0" borderId="1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2" borderId="13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20" xfId="0" applyFont="1" applyBorder="1" applyAlignment="1">
      <alignment horizontal="distributed" vertical="center" indent="3"/>
    </xf>
    <xf numFmtId="0" fontId="10" fillId="0" borderId="21" xfId="0" applyFont="1" applyBorder="1" applyAlignment="1">
      <alignment horizontal="distributed" vertical="center" indent="3"/>
    </xf>
    <xf numFmtId="0" fontId="10" fillId="0" borderId="22" xfId="0" applyFont="1" applyBorder="1" applyAlignment="1">
      <alignment horizontal="distributed" vertical="center" indent="3"/>
    </xf>
    <xf numFmtId="0" fontId="10" fillId="2" borderId="7" xfId="0" applyFont="1" applyFill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23" xfId="0" applyFont="1" applyBorder="1" applyAlignment="1" applyProtection="1">
      <alignment horizontal="distributed" vertical="distributed"/>
      <protection locked="0"/>
    </xf>
    <xf numFmtId="0" fontId="10" fillId="0" borderId="24" xfId="0" applyFont="1" applyBorder="1" applyAlignment="1" applyProtection="1">
      <alignment horizontal="distributed" vertical="distributed"/>
      <protection locked="0"/>
    </xf>
    <xf numFmtId="0" fontId="10" fillId="0" borderId="25" xfId="0" applyFont="1" applyBorder="1" applyAlignment="1" applyProtection="1">
      <alignment horizontal="distributed" vertical="distributed"/>
      <protection locked="0"/>
    </xf>
    <xf numFmtId="0" fontId="10" fillId="0" borderId="26" xfId="0" applyFont="1" applyBorder="1" applyAlignment="1" applyProtection="1">
      <alignment horizontal="distributed" vertical="distributed"/>
      <protection locked="0"/>
    </xf>
    <xf numFmtId="0" fontId="10" fillId="0" borderId="14" xfId="0" applyFont="1" applyBorder="1" applyAlignment="1" applyProtection="1">
      <alignment horizontal="distributed" vertical="distributed"/>
      <protection locked="0"/>
    </xf>
    <xf numFmtId="0" fontId="10" fillId="0" borderId="27" xfId="0" applyFont="1" applyBorder="1" applyAlignment="1" applyProtection="1">
      <alignment horizontal="distributed" vertical="distributed"/>
      <protection locked="0"/>
    </xf>
    <xf numFmtId="0" fontId="10" fillId="0" borderId="28" xfId="0" applyFont="1" applyBorder="1" applyAlignment="1" applyProtection="1">
      <alignment horizontal="distributed" vertical="distributed"/>
      <protection locked="0"/>
    </xf>
    <xf numFmtId="0" fontId="10" fillId="0" borderId="29" xfId="0" applyFont="1" applyBorder="1" applyAlignment="1" applyProtection="1">
      <alignment horizontal="distributed" vertical="distributed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distributed" vertical="distributed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 applyProtection="1">
      <alignment horizontal="distributed" vertical="center" indent="1"/>
    </xf>
    <xf numFmtId="0" fontId="10" fillId="0" borderId="11" xfId="0" applyFont="1" applyBorder="1" applyAlignment="1" applyProtection="1">
      <alignment horizontal="distributed" vertical="center" indent="1"/>
    </xf>
    <xf numFmtId="0" fontId="8" fillId="0" borderId="5" xfId="0" applyFont="1" applyBorder="1" applyAlignment="1" applyProtection="1">
      <alignment horizontal="distributed" vertical="center" indent="1"/>
    </xf>
    <xf numFmtId="0" fontId="8" fillId="0" borderId="11" xfId="0" applyFont="1" applyBorder="1" applyAlignment="1" applyProtection="1">
      <alignment horizontal="distributed" vertical="center" indent="1"/>
    </xf>
    <xf numFmtId="0" fontId="10" fillId="0" borderId="41" xfId="0" applyFont="1" applyBorder="1" applyAlignment="1" applyProtection="1">
      <alignment horizontal="distributed" vertical="center" indent="1"/>
    </xf>
    <xf numFmtId="0" fontId="10" fillId="0" borderId="42" xfId="0" applyFont="1" applyBorder="1" applyAlignment="1" applyProtection="1">
      <alignment horizontal="distributed" vertical="center" indent="1"/>
    </xf>
    <xf numFmtId="0" fontId="5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distributed" vertical="center" indent="1"/>
    </xf>
    <xf numFmtId="0" fontId="8" fillId="0" borderId="46" xfId="0" applyFont="1" applyBorder="1" applyAlignment="1" applyProtection="1">
      <alignment horizontal="distributed" vertical="center" inden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distributed" vertical="center" indent="2"/>
      <protection locked="0"/>
    </xf>
    <xf numFmtId="0" fontId="8" fillId="0" borderId="52" xfId="0" applyFont="1" applyBorder="1" applyAlignment="1" applyProtection="1">
      <alignment horizontal="distributed" vertical="center" indent="2"/>
      <protection locked="0"/>
    </xf>
    <xf numFmtId="0" fontId="8" fillId="0" borderId="53" xfId="0" applyFont="1" applyBorder="1" applyAlignment="1" applyProtection="1">
      <alignment horizontal="distributed" vertical="center" indent="2"/>
      <protection locked="0"/>
    </xf>
    <xf numFmtId="0" fontId="13" fillId="0" borderId="20" xfId="0" applyFont="1" applyBorder="1" applyAlignment="1" applyProtection="1">
      <alignment horizontal="distributed" vertical="center" indent="1"/>
      <protection locked="0"/>
    </xf>
    <xf numFmtId="0" fontId="11" fillId="0" borderId="21" xfId="0" applyFont="1" applyBorder="1" applyAlignment="1" applyProtection="1">
      <alignment horizontal="distributed" vertical="center" indent="1"/>
      <protection locked="0"/>
    </xf>
    <xf numFmtId="0" fontId="11" fillId="0" borderId="22" xfId="0" applyFont="1" applyBorder="1" applyAlignment="1" applyProtection="1">
      <alignment horizontal="distributed" vertical="center" indent="1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distributed" vertical="center" indent="2"/>
      <protection locked="0"/>
    </xf>
    <xf numFmtId="0" fontId="8" fillId="0" borderId="59" xfId="0" applyFont="1" applyBorder="1" applyAlignment="1" applyProtection="1">
      <alignment horizontal="distributed" vertical="center" indent="2"/>
      <protection locked="0"/>
    </xf>
    <xf numFmtId="0" fontId="8" fillId="0" borderId="29" xfId="0" applyFont="1" applyBorder="1" applyAlignment="1" applyProtection="1">
      <alignment horizontal="distributed" vertical="center" indent="2"/>
      <protection locked="0"/>
    </xf>
    <xf numFmtId="0" fontId="8" fillId="0" borderId="41" xfId="0" applyFont="1" applyBorder="1" applyAlignment="1" applyProtection="1">
      <alignment horizontal="distributed" vertical="center" indent="2"/>
      <protection locked="0"/>
    </xf>
    <xf numFmtId="0" fontId="8" fillId="0" borderId="54" xfId="0" applyFont="1" applyBorder="1" applyAlignment="1" applyProtection="1">
      <alignment horizontal="distributed" vertical="center" indent="2"/>
      <protection locked="0"/>
    </xf>
    <xf numFmtId="0" fontId="8" fillId="0" borderId="55" xfId="0" applyFont="1" applyBorder="1" applyAlignment="1" applyProtection="1">
      <alignment horizontal="distributed" vertical="center" indent="2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distributed" vertical="center" indent="2"/>
      <protection locked="0"/>
    </xf>
    <xf numFmtId="0" fontId="8" fillId="0" borderId="50" xfId="0" applyFont="1" applyBorder="1" applyAlignment="1" applyProtection="1">
      <alignment horizontal="distributed" vertical="center" indent="2"/>
      <protection locked="0"/>
    </xf>
    <xf numFmtId="0" fontId="8" fillId="0" borderId="51" xfId="0" applyFont="1" applyBorder="1" applyAlignment="1" applyProtection="1">
      <alignment horizontal="distributed" vertical="center" indent="2"/>
      <protection locked="0"/>
    </xf>
    <xf numFmtId="0" fontId="8" fillId="0" borderId="23" xfId="0" applyFont="1" applyBorder="1" applyAlignment="1" applyProtection="1">
      <alignment horizontal="distributed" vertical="center" indent="2"/>
      <protection locked="0"/>
    </xf>
    <xf numFmtId="0" fontId="8" fillId="0" borderId="60" xfId="0" applyFont="1" applyBorder="1" applyAlignment="1" applyProtection="1">
      <alignment horizontal="distributed" vertical="center" indent="2"/>
      <protection locked="0"/>
    </xf>
    <xf numFmtId="0" fontId="8" fillId="0" borderId="24" xfId="0" applyFont="1" applyBorder="1" applyAlignment="1" applyProtection="1">
      <alignment horizontal="distributed" vertical="center" indent="2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distributed" vertical="center" indent="1"/>
    </xf>
    <xf numFmtId="0" fontId="10" fillId="0" borderId="52" xfId="0" applyFont="1" applyBorder="1" applyAlignment="1" applyProtection="1">
      <alignment horizontal="distributed" vertical="center" indent="1"/>
    </xf>
    <xf numFmtId="0" fontId="8" fillId="0" borderId="5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distributed" vertical="center" inden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tabSelected="1" zoomScaleNormal="75" workbookViewId="0">
      <selection activeCell="D7" sqref="D7:F7"/>
    </sheetView>
  </sheetViews>
  <sheetFormatPr defaultColWidth="4.125" defaultRowHeight="13.5" x14ac:dyDescent="0.15"/>
  <cols>
    <col min="1" max="1" width="3.625" style="1" customWidth="1"/>
    <col min="2" max="2" width="4.625" style="1" customWidth="1"/>
    <col min="3" max="3" width="18.625" style="1" customWidth="1"/>
    <col min="4" max="4" width="17.625" style="1" customWidth="1"/>
    <col min="5" max="5" width="5.625" style="1" customWidth="1"/>
    <col min="6" max="6" width="12.625" style="1" customWidth="1"/>
    <col min="7" max="16384" width="4.125" style="1"/>
  </cols>
  <sheetData>
    <row r="2" spans="1:6" s="3" customFormat="1" ht="20.100000000000001" customHeight="1" x14ac:dyDescent="0.15">
      <c r="B2" s="53" t="s">
        <v>32</v>
      </c>
      <c r="C2" s="54"/>
      <c r="D2" s="50"/>
      <c r="E2" s="51"/>
      <c r="F2" s="52"/>
    </row>
    <row r="3" spans="1:6" s="3" customFormat="1" ht="20.100000000000001" customHeight="1" x14ac:dyDescent="0.15">
      <c r="B3" s="46" t="s">
        <v>6</v>
      </c>
      <c r="C3" s="47"/>
      <c r="D3" s="41"/>
      <c r="E3" s="41"/>
      <c r="F3" s="23"/>
    </row>
    <row r="4" spans="1:6" s="3" customFormat="1" ht="20.100000000000001" customHeight="1" x14ac:dyDescent="0.15">
      <c r="B4" s="46" t="s">
        <v>5</v>
      </c>
      <c r="C4" s="47"/>
      <c r="D4" s="41"/>
      <c r="E4" s="41"/>
      <c r="F4" s="23"/>
    </row>
    <row r="5" spans="1:6" s="3" customFormat="1" ht="20.100000000000001" customHeight="1" x14ac:dyDescent="0.15">
      <c r="B5" s="46" t="s">
        <v>5</v>
      </c>
      <c r="C5" s="47"/>
      <c r="D5" s="42"/>
      <c r="E5" s="43"/>
      <c r="F5" s="23"/>
    </row>
    <row r="6" spans="1:6" s="3" customFormat="1" ht="20.100000000000001" customHeight="1" x14ac:dyDescent="0.15">
      <c r="B6" s="46" t="s">
        <v>30</v>
      </c>
      <c r="C6" s="47"/>
      <c r="D6" s="48"/>
      <c r="E6" s="48"/>
      <c r="F6" s="49"/>
    </row>
    <row r="7" spans="1:6" s="3" customFormat="1" ht="20.25" customHeight="1" x14ac:dyDescent="0.15">
      <c r="B7" s="46" t="s">
        <v>30</v>
      </c>
      <c r="C7" s="47"/>
      <c r="D7" s="48"/>
      <c r="E7" s="48"/>
      <c r="F7" s="49"/>
    </row>
    <row r="8" spans="1:6" ht="20.25" customHeight="1" x14ac:dyDescent="0.15">
      <c r="B8" s="46" t="s">
        <v>30</v>
      </c>
      <c r="C8" s="47"/>
      <c r="D8" s="48"/>
      <c r="E8" s="48"/>
      <c r="F8" s="49"/>
    </row>
    <row r="9" spans="1:6" ht="20.100000000000001" customHeight="1" x14ac:dyDescent="0.15">
      <c r="B9" s="44" t="s">
        <v>30</v>
      </c>
      <c r="C9" s="45"/>
      <c r="D9" s="39"/>
      <c r="E9" s="39"/>
      <c r="F9" s="40"/>
    </row>
    <row r="10" spans="1:6" ht="20.100000000000001" customHeight="1" x14ac:dyDescent="0.15">
      <c r="A10" s="2"/>
      <c r="B10" s="20"/>
      <c r="C10" s="20"/>
      <c r="D10" s="20"/>
      <c r="E10" s="20"/>
      <c r="F10" s="25"/>
    </row>
    <row r="11" spans="1:6" ht="20.100000000000001" customHeight="1" x14ac:dyDescent="0.15">
      <c r="A11" s="2"/>
      <c r="B11" s="26" t="s">
        <v>2</v>
      </c>
      <c r="C11" s="27" t="s">
        <v>0</v>
      </c>
      <c r="D11" s="27" t="s">
        <v>4</v>
      </c>
      <c r="E11" s="27" t="s">
        <v>3</v>
      </c>
      <c r="F11" s="28" t="s">
        <v>1</v>
      </c>
    </row>
    <row r="12" spans="1:6" ht="20.100000000000001" customHeight="1" x14ac:dyDescent="0.15">
      <c r="A12" s="2"/>
      <c r="B12" s="29">
        <v>1</v>
      </c>
      <c r="C12" s="24"/>
      <c r="D12" s="30"/>
      <c r="E12" s="31"/>
      <c r="F12" s="36"/>
    </row>
    <row r="13" spans="1:6" ht="20.100000000000001" customHeight="1" x14ac:dyDescent="0.15">
      <c r="A13" s="2"/>
      <c r="B13" s="32">
        <v>2</v>
      </c>
      <c r="C13" s="24"/>
      <c r="D13" s="30"/>
      <c r="E13" s="31"/>
      <c r="F13" s="36"/>
    </row>
    <row r="14" spans="1:6" ht="20.100000000000001" customHeight="1" x14ac:dyDescent="0.15">
      <c r="A14" s="2"/>
      <c r="B14" s="32">
        <v>3</v>
      </c>
      <c r="C14" s="24"/>
      <c r="D14" s="30"/>
      <c r="E14" s="31"/>
      <c r="F14" s="36"/>
    </row>
    <row r="15" spans="1:6" ht="20.100000000000001" customHeight="1" x14ac:dyDescent="0.15">
      <c r="A15" s="2"/>
      <c r="B15" s="32">
        <v>4</v>
      </c>
      <c r="C15" s="24"/>
      <c r="D15" s="30"/>
      <c r="E15" s="31"/>
      <c r="F15" s="36"/>
    </row>
    <row r="16" spans="1:6" ht="20.100000000000001" customHeight="1" x14ac:dyDescent="0.15">
      <c r="A16" s="2"/>
      <c r="B16" s="32">
        <v>5</v>
      </c>
      <c r="C16" s="24"/>
      <c r="D16" s="30"/>
      <c r="E16" s="31"/>
      <c r="F16" s="36"/>
    </row>
    <row r="17" spans="1:6" ht="20.100000000000001" customHeight="1" x14ac:dyDescent="0.15">
      <c r="A17" s="2"/>
      <c r="B17" s="32">
        <v>6</v>
      </c>
      <c r="C17" s="24"/>
      <c r="D17" s="30"/>
      <c r="E17" s="31"/>
      <c r="F17" s="36"/>
    </row>
    <row r="18" spans="1:6" ht="20.100000000000001" customHeight="1" x14ac:dyDescent="0.15">
      <c r="A18" s="2"/>
      <c r="B18" s="32">
        <v>7</v>
      </c>
      <c r="C18" s="24"/>
      <c r="D18" s="30"/>
      <c r="E18" s="31"/>
      <c r="F18" s="36"/>
    </row>
    <row r="19" spans="1:6" ht="20.100000000000001" customHeight="1" x14ac:dyDescent="0.15">
      <c r="A19" s="2"/>
      <c r="B19" s="32">
        <v>8</v>
      </c>
      <c r="C19" s="24"/>
      <c r="D19" s="30"/>
      <c r="E19" s="31"/>
      <c r="F19" s="36"/>
    </row>
    <row r="20" spans="1:6" ht="20.100000000000001" customHeight="1" x14ac:dyDescent="0.15">
      <c r="A20" s="2"/>
      <c r="B20" s="32">
        <v>9</v>
      </c>
      <c r="C20" s="24"/>
      <c r="D20" s="30"/>
      <c r="E20" s="31"/>
      <c r="F20" s="36"/>
    </row>
    <row r="21" spans="1:6" ht="20.100000000000001" customHeight="1" x14ac:dyDescent="0.15">
      <c r="A21" s="2"/>
      <c r="B21" s="32">
        <v>10</v>
      </c>
      <c r="C21" s="24"/>
      <c r="D21" s="30"/>
      <c r="E21" s="31"/>
      <c r="F21" s="36"/>
    </row>
    <row r="22" spans="1:6" ht="20.100000000000001" customHeight="1" x14ac:dyDescent="0.15">
      <c r="A22" s="2"/>
      <c r="B22" s="32">
        <v>11</v>
      </c>
      <c r="C22" s="24"/>
      <c r="D22" s="30"/>
      <c r="E22" s="31"/>
      <c r="F22" s="36"/>
    </row>
    <row r="23" spans="1:6" ht="20.100000000000001" customHeight="1" x14ac:dyDescent="0.15">
      <c r="A23" s="2"/>
      <c r="B23" s="32">
        <v>12</v>
      </c>
      <c r="C23" s="24"/>
      <c r="D23" s="30"/>
      <c r="E23" s="31"/>
      <c r="F23" s="36"/>
    </row>
    <row r="24" spans="1:6" ht="20.100000000000001" customHeight="1" x14ac:dyDescent="0.15">
      <c r="A24" s="2"/>
      <c r="B24" s="32">
        <v>13</v>
      </c>
      <c r="C24" s="24"/>
      <c r="D24" s="30"/>
      <c r="E24" s="31"/>
      <c r="F24" s="36"/>
    </row>
    <row r="25" spans="1:6" ht="20.100000000000001" customHeight="1" x14ac:dyDescent="0.15">
      <c r="A25" s="2"/>
      <c r="B25" s="32">
        <v>14</v>
      </c>
      <c r="C25" s="24"/>
      <c r="D25" s="30"/>
      <c r="E25" s="31"/>
      <c r="F25" s="36"/>
    </row>
    <row r="26" spans="1:6" ht="20.100000000000001" customHeight="1" x14ac:dyDescent="0.15">
      <c r="A26" s="2"/>
      <c r="B26" s="32">
        <v>15</v>
      </c>
      <c r="C26" s="24"/>
      <c r="D26" s="30"/>
      <c r="E26" s="31"/>
      <c r="F26" s="36"/>
    </row>
    <row r="27" spans="1:6" ht="20.100000000000001" customHeight="1" x14ac:dyDescent="0.15">
      <c r="A27" s="2"/>
      <c r="B27" s="32">
        <v>16</v>
      </c>
      <c r="C27" s="24"/>
      <c r="D27" s="30"/>
      <c r="E27" s="31"/>
      <c r="F27" s="36"/>
    </row>
    <row r="28" spans="1:6" ht="20.100000000000001" customHeight="1" x14ac:dyDescent="0.15">
      <c r="A28" s="2"/>
      <c r="B28" s="32">
        <v>17</v>
      </c>
      <c r="C28" s="24"/>
      <c r="D28" s="30"/>
      <c r="E28" s="31"/>
      <c r="F28" s="36"/>
    </row>
    <row r="29" spans="1:6" ht="20.100000000000001" customHeight="1" x14ac:dyDescent="0.15">
      <c r="A29" s="2"/>
      <c r="B29" s="32">
        <v>18</v>
      </c>
      <c r="C29" s="24"/>
      <c r="D29" s="30"/>
      <c r="E29" s="31"/>
      <c r="F29" s="36"/>
    </row>
    <row r="30" spans="1:6" ht="20.100000000000001" customHeight="1" x14ac:dyDescent="0.15">
      <c r="A30" s="2"/>
      <c r="B30" s="32">
        <v>19</v>
      </c>
      <c r="C30" s="24"/>
      <c r="D30" s="30"/>
      <c r="E30" s="31"/>
      <c r="F30" s="36"/>
    </row>
    <row r="31" spans="1:6" ht="20.100000000000001" customHeight="1" x14ac:dyDescent="0.15">
      <c r="A31" s="2"/>
      <c r="B31" s="32">
        <v>20</v>
      </c>
      <c r="C31" s="24"/>
      <c r="D31" s="30"/>
      <c r="E31" s="31"/>
      <c r="F31" s="36"/>
    </row>
    <row r="32" spans="1:6" ht="20.100000000000001" customHeight="1" x14ac:dyDescent="0.15">
      <c r="A32" s="2"/>
      <c r="B32" s="32">
        <v>21</v>
      </c>
      <c r="C32" s="24"/>
      <c r="D32" s="30"/>
      <c r="E32" s="31"/>
      <c r="F32" s="36"/>
    </row>
    <row r="33" spans="1:6" ht="20.100000000000001" customHeight="1" x14ac:dyDescent="0.15">
      <c r="A33" s="2"/>
      <c r="B33" s="32">
        <v>22</v>
      </c>
      <c r="C33" s="24"/>
      <c r="D33" s="30"/>
      <c r="E33" s="31"/>
      <c r="F33" s="36"/>
    </row>
    <row r="34" spans="1:6" ht="20.100000000000001" customHeight="1" x14ac:dyDescent="0.15">
      <c r="A34" s="2"/>
      <c r="B34" s="32">
        <v>23</v>
      </c>
      <c r="C34" s="24"/>
      <c r="D34" s="30"/>
      <c r="E34" s="31"/>
      <c r="F34" s="36"/>
    </row>
    <row r="35" spans="1:6" ht="20.100000000000001" customHeight="1" x14ac:dyDescent="0.15">
      <c r="A35" s="2"/>
      <c r="B35" s="32">
        <v>24</v>
      </c>
      <c r="C35" s="24"/>
      <c r="D35" s="33"/>
      <c r="E35" s="31"/>
      <c r="F35" s="36"/>
    </row>
    <row r="36" spans="1:6" ht="20.100000000000001" customHeight="1" x14ac:dyDescent="0.15">
      <c r="A36" s="2"/>
      <c r="B36" s="32">
        <v>25</v>
      </c>
      <c r="C36" s="24"/>
      <c r="D36" s="34"/>
      <c r="E36" s="35"/>
      <c r="F36" s="37"/>
    </row>
    <row r="37" spans="1:6" ht="20.100000000000001" customHeight="1" x14ac:dyDescent="0.15">
      <c r="A37" s="2"/>
      <c r="B37" s="32">
        <v>26</v>
      </c>
      <c r="C37" s="24"/>
      <c r="D37" s="34"/>
      <c r="E37" s="35"/>
      <c r="F37" s="37"/>
    </row>
    <row r="38" spans="1:6" ht="20.100000000000001" customHeight="1" x14ac:dyDescent="0.15">
      <c r="A38" s="2"/>
      <c r="B38" s="32">
        <v>27</v>
      </c>
      <c r="C38" s="24"/>
      <c r="D38" s="34"/>
      <c r="E38" s="35"/>
      <c r="F38" s="37"/>
    </row>
    <row r="39" spans="1:6" ht="20.100000000000001" customHeight="1" x14ac:dyDescent="0.15">
      <c r="A39" s="2"/>
      <c r="B39" s="32">
        <v>28</v>
      </c>
      <c r="C39" s="24"/>
      <c r="D39" s="34"/>
      <c r="E39" s="38"/>
      <c r="F39" s="37"/>
    </row>
    <row r="40" spans="1:6" ht="20.100000000000001" customHeight="1" x14ac:dyDescent="0.15">
      <c r="A40" s="10"/>
      <c r="B40" s="32">
        <v>29</v>
      </c>
      <c r="C40" s="24"/>
      <c r="D40" s="34"/>
      <c r="E40" s="35"/>
      <c r="F40" s="37"/>
    </row>
    <row r="41" spans="1:6" ht="20.100000000000001" customHeight="1" x14ac:dyDescent="0.15">
      <c r="A41" s="10"/>
      <c r="B41" s="32">
        <v>30</v>
      </c>
      <c r="C41" s="24"/>
      <c r="D41" s="34"/>
      <c r="E41" s="35"/>
      <c r="F41" s="37"/>
    </row>
    <row r="42" spans="1:6" ht="20.100000000000001" customHeight="1" x14ac:dyDescent="0.15">
      <c r="A42" s="10"/>
      <c r="B42" s="11"/>
      <c r="C42" s="12"/>
      <c r="D42" s="13"/>
      <c r="E42" s="14"/>
      <c r="F42" s="14"/>
    </row>
    <row r="43" spans="1:6" ht="20.100000000000001" customHeight="1" x14ac:dyDescent="0.15">
      <c r="A43" s="10"/>
      <c r="B43" s="15"/>
      <c r="C43" s="16"/>
      <c r="D43" s="17"/>
      <c r="E43" s="18"/>
      <c r="F43" s="18"/>
    </row>
    <row r="44" spans="1:6" ht="20.100000000000001" customHeight="1" x14ac:dyDescent="0.15">
      <c r="A44" s="10"/>
      <c r="B44" s="15"/>
      <c r="C44" s="16"/>
      <c r="D44" s="17"/>
      <c r="E44" s="18"/>
      <c r="F44" s="18"/>
    </row>
    <row r="45" spans="1:6" x14ac:dyDescent="0.15">
      <c r="B45" s="15"/>
      <c r="C45" s="16"/>
      <c r="D45" s="17"/>
      <c r="E45" s="18"/>
      <c r="F45" s="18"/>
    </row>
    <row r="46" spans="1:6" x14ac:dyDescent="0.15">
      <c r="B46" s="15"/>
      <c r="C46" s="16"/>
      <c r="D46" s="17"/>
      <c r="E46" s="18"/>
      <c r="F46" s="18"/>
    </row>
  </sheetData>
  <mergeCells count="16">
    <mergeCell ref="D2:F2"/>
    <mergeCell ref="D3:E3"/>
    <mergeCell ref="B3:C3"/>
    <mergeCell ref="B5:C5"/>
    <mergeCell ref="B2:C2"/>
    <mergeCell ref="B4:C4"/>
    <mergeCell ref="D9:F9"/>
    <mergeCell ref="D4:E4"/>
    <mergeCell ref="D5:E5"/>
    <mergeCell ref="B9:C9"/>
    <mergeCell ref="B8:C8"/>
    <mergeCell ref="D8:F8"/>
    <mergeCell ref="B6:C6"/>
    <mergeCell ref="D6:F6"/>
    <mergeCell ref="B7:C7"/>
    <mergeCell ref="D7:F7"/>
  </mergeCells>
  <phoneticPr fontId="1"/>
  <dataValidations count="2">
    <dataValidation imeMode="hiragana" allowBlank="1" showInputMessage="1" showErrorMessage="1" sqref="C12:D41 D2:F9"/>
    <dataValidation imeMode="halfAlpha" allowBlank="1" showInputMessage="1" showErrorMessage="1" sqref="E12:F41"/>
  </dataValidations>
  <printOptions verticalCentered="1"/>
  <pageMargins left="0.52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19" zoomScale="75" zoomScaleNormal="75" workbookViewId="0">
      <selection activeCell="K9" sqref="K9:P10"/>
    </sheetView>
  </sheetViews>
  <sheetFormatPr defaultRowHeight="13.5" x14ac:dyDescent="0.15"/>
  <cols>
    <col min="1" max="1" width="2.625" style="4" customWidth="1"/>
    <col min="2" max="2" width="4.625" style="3" customWidth="1"/>
    <col min="3" max="3" width="6.625" style="3" customWidth="1"/>
    <col min="4" max="4" width="17.625" style="3" customWidth="1"/>
    <col min="5" max="5" width="4.625" style="3" customWidth="1"/>
    <col min="6" max="7" width="5.75" style="3" customWidth="1"/>
    <col min="8" max="8" width="2.625" style="4" customWidth="1"/>
    <col min="9" max="9" width="4.625" style="3" customWidth="1"/>
    <col min="10" max="10" width="6.625" style="3" customWidth="1"/>
    <col min="11" max="14" width="5.875" style="3" customWidth="1"/>
    <col min="15" max="16" width="6.625" style="3" customWidth="1"/>
    <col min="17" max="16384" width="9" style="3"/>
  </cols>
  <sheetData>
    <row r="1" spans="1:16" ht="24.95" customHeight="1" x14ac:dyDescent="0.15">
      <c r="A1" s="7"/>
      <c r="B1" s="8"/>
      <c r="C1" s="99" t="s">
        <v>24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ht="5.0999999999999996" customHeight="1" x14ac:dyDescent="0.15"/>
    <row r="3" spans="1:16" ht="33" customHeight="1" x14ac:dyDescent="0.15">
      <c r="B3" s="106" t="s">
        <v>7</v>
      </c>
      <c r="C3" s="107"/>
      <c r="D3" s="130" t="str">
        <f>IF(登録!D2="","",登録!D2)</f>
        <v/>
      </c>
      <c r="E3" s="131"/>
      <c r="F3" s="131"/>
      <c r="G3" s="132"/>
      <c r="H3" s="19"/>
      <c r="I3" s="134" t="s">
        <v>8</v>
      </c>
      <c r="J3" s="134"/>
      <c r="K3" s="110" t="s">
        <v>33</v>
      </c>
      <c r="L3" s="110"/>
      <c r="M3" s="110"/>
      <c r="N3" s="110"/>
      <c r="O3" s="110"/>
      <c r="P3" s="110"/>
    </row>
    <row r="4" spans="1:16" ht="5.0999999999999996" customHeight="1" x14ac:dyDescent="0.15">
      <c r="B4" s="20"/>
      <c r="C4" s="20"/>
      <c r="D4" s="20"/>
      <c r="E4" s="20"/>
      <c r="F4" s="20"/>
      <c r="G4" s="20"/>
      <c r="H4" s="19"/>
      <c r="I4" s="6"/>
      <c r="J4" s="6"/>
      <c r="K4" s="21"/>
      <c r="L4" s="21"/>
      <c r="M4" s="21"/>
      <c r="N4" s="21"/>
      <c r="O4" s="21"/>
      <c r="P4" s="20"/>
    </row>
    <row r="5" spans="1:16" s="6" customFormat="1" ht="12" customHeight="1" x14ac:dyDescent="0.15">
      <c r="A5" s="5"/>
      <c r="B5" s="85" t="s">
        <v>9</v>
      </c>
      <c r="C5" s="160" t="s">
        <v>10</v>
      </c>
      <c r="D5" s="100" t="s">
        <v>11</v>
      </c>
      <c r="E5" s="101"/>
      <c r="F5" s="160" t="s">
        <v>12</v>
      </c>
      <c r="G5" s="162" t="s">
        <v>13</v>
      </c>
      <c r="H5" s="5"/>
      <c r="I5" s="70" t="s">
        <v>15</v>
      </c>
      <c r="J5" s="71"/>
      <c r="K5" s="111" t="s">
        <v>34</v>
      </c>
      <c r="L5" s="112"/>
      <c r="M5" s="112"/>
      <c r="N5" s="112"/>
      <c r="O5" s="112"/>
      <c r="P5" s="113"/>
    </row>
    <row r="6" spans="1:16" s="6" customFormat="1" ht="20.100000000000001" customHeight="1" x14ac:dyDescent="0.15">
      <c r="A6" s="5"/>
      <c r="B6" s="86"/>
      <c r="C6" s="161"/>
      <c r="D6" s="102" t="s">
        <v>14</v>
      </c>
      <c r="E6" s="103"/>
      <c r="F6" s="161"/>
      <c r="G6" s="163"/>
      <c r="H6" s="5"/>
      <c r="I6" s="65"/>
      <c r="J6" s="66"/>
      <c r="K6" s="114"/>
      <c r="L6" s="115"/>
      <c r="M6" s="115"/>
      <c r="N6" s="115"/>
      <c r="O6" s="115"/>
      <c r="P6" s="116"/>
    </row>
    <row r="7" spans="1:16" ht="9.9499999999999993" customHeight="1" x14ac:dyDescent="0.15">
      <c r="A7" s="93">
        <v>1</v>
      </c>
      <c r="B7" s="166">
        <v>1</v>
      </c>
      <c r="C7" s="164" t="str">
        <f>IF(登録!E12="","",登録!E12)</f>
        <v/>
      </c>
      <c r="D7" s="104" t="str">
        <f>IF(登録!D12="","",登録!D12)</f>
        <v/>
      </c>
      <c r="E7" s="105"/>
      <c r="F7" s="108"/>
      <c r="G7" s="133"/>
      <c r="H7" s="19"/>
      <c r="I7" s="63" t="s">
        <v>16</v>
      </c>
      <c r="J7" s="64"/>
      <c r="K7" s="117"/>
      <c r="L7" s="118"/>
      <c r="M7" s="118"/>
      <c r="N7" s="118"/>
      <c r="O7" s="118"/>
      <c r="P7" s="119"/>
    </row>
    <row r="8" spans="1:16" ht="20.100000000000001" customHeight="1" x14ac:dyDescent="0.15">
      <c r="A8" s="93"/>
      <c r="B8" s="94"/>
      <c r="C8" s="109"/>
      <c r="D8" s="87" t="str">
        <f>IF(登録!C12="","",登録!C12)</f>
        <v/>
      </c>
      <c r="E8" s="88"/>
      <c r="F8" s="83"/>
      <c r="G8" s="81"/>
      <c r="H8" s="19"/>
      <c r="I8" s="65"/>
      <c r="J8" s="66"/>
      <c r="K8" s="117"/>
      <c r="L8" s="118"/>
      <c r="M8" s="118"/>
      <c r="N8" s="118"/>
      <c r="O8" s="118"/>
      <c r="P8" s="119"/>
    </row>
    <row r="9" spans="1:16" ht="9.9499999999999993" customHeight="1" x14ac:dyDescent="0.15">
      <c r="A9" s="93">
        <v>2</v>
      </c>
      <c r="B9" s="94">
        <v>2</v>
      </c>
      <c r="C9" s="109" t="str">
        <f>IF(登録!E13="","",登録!E13)</f>
        <v/>
      </c>
      <c r="D9" s="89" t="str">
        <f>IF(登録!D13="","",登録!D13)</f>
        <v/>
      </c>
      <c r="E9" s="90"/>
      <c r="F9" s="83"/>
      <c r="G9" s="81"/>
      <c r="H9" s="19"/>
      <c r="I9" s="72" t="s">
        <v>17</v>
      </c>
      <c r="J9" s="73"/>
      <c r="K9" s="117"/>
      <c r="L9" s="118"/>
      <c r="M9" s="118"/>
      <c r="N9" s="118"/>
      <c r="O9" s="118"/>
      <c r="P9" s="119"/>
    </row>
    <row r="10" spans="1:16" ht="20.100000000000001" customHeight="1" x14ac:dyDescent="0.15">
      <c r="A10" s="93"/>
      <c r="B10" s="94"/>
      <c r="C10" s="109"/>
      <c r="D10" s="87" t="str">
        <f>IF(登録!C13="","",登録!C13)</f>
        <v/>
      </c>
      <c r="E10" s="88"/>
      <c r="F10" s="83"/>
      <c r="G10" s="81"/>
      <c r="H10" s="19"/>
      <c r="I10" s="74"/>
      <c r="J10" s="75"/>
      <c r="K10" s="120"/>
      <c r="L10" s="121"/>
      <c r="M10" s="121"/>
      <c r="N10" s="121"/>
      <c r="O10" s="121"/>
      <c r="P10" s="122"/>
    </row>
    <row r="11" spans="1:16" ht="9.9499999999999993" customHeight="1" x14ac:dyDescent="0.15">
      <c r="A11" s="93">
        <v>3</v>
      </c>
      <c r="B11" s="94">
        <v>3</v>
      </c>
      <c r="C11" s="109" t="str">
        <f>IF(登録!E14="","",登録!E14)</f>
        <v/>
      </c>
      <c r="D11" s="89" t="str">
        <f>IF(登録!D14="","",登録!D14)</f>
        <v/>
      </c>
      <c r="E11" s="90"/>
      <c r="F11" s="83"/>
      <c r="G11" s="81"/>
      <c r="H11" s="19"/>
      <c r="I11" s="20"/>
      <c r="J11" s="20"/>
      <c r="K11" s="20"/>
      <c r="L11" s="20"/>
      <c r="M11" s="20"/>
      <c r="N11" s="20"/>
      <c r="O11" s="20"/>
      <c r="P11" s="20"/>
    </row>
    <row r="12" spans="1:16" ht="20.100000000000001" customHeight="1" x14ac:dyDescent="0.15">
      <c r="A12" s="93"/>
      <c r="B12" s="94"/>
      <c r="C12" s="109"/>
      <c r="D12" s="87" t="str">
        <f>IF(登録!C14="","",登録!C14)</f>
        <v/>
      </c>
      <c r="E12" s="88"/>
      <c r="F12" s="83"/>
      <c r="G12" s="81"/>
      <c r="H12" s="19"/>
      <c r="I12" s="20"/>
      <c r="J12" s="20"/>
      <c r="K12" s="20"/>
      <c r="L12" s="20"/>
      <c r="M12" s="20"/>
      <c r="N12" s="20"/>
      <c r="O12" s="20"/>
      <c r="P12" s="20"/>
    </row>
    <row r="13" spans="1:16" ht="9.9499999999999993" customHeight="1" x14ac:dyDescent="0.15">
      <c r="A13" s="93">
        <v>4</v>
      </c>
      <c r="B13" s="94">
        <v>4</v>
      </c>
      <c r="C13" s="109" t="str">
        <f>IF(登録!E15="","",登録!E15)</f>
        <v/>
      </c>
      <c r="D13" s="89" t="str">
        <f>IF(登録!D15="","",登録!D15)</f>
        <v/>
      </c>
      <c r="E13" s="90"/>
      <c r="F13" s="83"/>
      <c r="G13" s="81"/>
      <c r="H13" s="19"/>
      <c r="I13" s="70" t="s">
        <v>25</v>
      </c>
      <c r="J13" s="123"/>
      <c r="K13" s="123"/>
      <c r="L13" s="123"/>
      <c r="M13" s="123"/>
      <c r="N13" s="123"/>
      <c r="O13" s="123"/>
      <c r="P13" s="124"/>
    </row>
    <row r="14" spans="1:16" ht="20.100000000000001" customHeight="1" x14ac:dyDescent="0.15">
      <c r="A14" s="93"/>
      <c r="B14" s="94"/>
      <c r="C14" s="109"/>
      <c r="D14" s="87" t="str">
        <f>IF(登録!C15="","",登録!C15)</f>
        <v/>
      </c>
      <c r="E14" s="88"/>
      <c r="F14" s="83"/>
      <c r="G14" s="81"/>
      <c r="H14" s="19"/>
      <c r="I14" s="68"/>
      <c r="J14" s="125"/>
      <c r="K14" s="125"/>
      <c r="L14" s="125"/>
      <c r="M14" s="125"/>
      <c r="N14" s="125"/>
      <c r="O14" s="125"/>
      <c r="P14" s="126"/>
    </row>
    <row r="15" spans="1:16" ht="9.9499999999999993" customHeight="1" x14ac:dyDescent="0.15">
      <c r="A15" s="93">
        <v>5</v>
      </c>
      <c r="B15" s="94">
        <v>5</v>
      </c>
      <c r="C15" s="109" t="str">
        <f>IF(登録!E16="","",登録!E17)</f>
        <v/>
      </c>
      <c r="D15" s="89" t="str">
        <f>IF(登録!D16="","",登録!D16)</f>
        <v/>
      </c>
      <c r="E15" s="90"/>
      <c r="F15" s="83"/>
      <c r="G15" s="81"/>
      <c r="H15" s="19"/>
      <c r="I15" s="70" t="s">
        <v>18</v>
      </c>
      <c r="J15" s="71"/>
      <c r="K15" s="152" t="str">
        <f>IF(登録!D3="","",登録!D3)</f>
        <v/>
      </c>
      <c r="L15" s="153"/>
      <c r="M15" s="153"/>
      <c r="N15" s="153"/>
      <c r="O15" s="153"/>
      <c r="P15" s="154"/>
    </row>
    <row r="16" spans="1:16" ht="20.100000000000001" customHeight="1" x14ac:dyDescent="0.15">
      <c r="A16" s="93"/>
      <c r="B16" s="94"/>
      <c r="C16" s="109"/>
      <c r="D16" s="87" t="str">
        <f>IF(登録!C16="","",登録!C16)</f>
        <v/>
      </c>
      <c r="E16" s="88"/>
      <c r="F16" s="83"/>
      <c r="G16" s="81"/>
      <c r="H16" s="19"/>
      <c r="I16" s="65"/>
      <c r="J16" s="66"/>
      <c r="K16" s="155"/>
      <c r="L16" s="156"/>
      <c r="M16" s="156"/>
      <c r="N16" s="156"/>
      <c r="O16" s="156"/>
      <c r="P16" s="157"/>
    </row>
    <row r="17" spans="1:16" ht="9.9499999999999993" customHeight="1" x14ac:dyDescent="0.15">
      <c r="A17" s="93">
        <v>6</v>
      </c>
      <c r="B17" s="94">
        <v>6</v>
      </c>
      <c r="C17" s="109" t="str">
        <f>IF(登録!E17="","",登録!E17)</f>
        <v/>
      </c>
      <c r="D17" s="89" t="str">
        <f>IF(登録!D17="","",登録!D17)</f>
        <v/>
      </c>
      <c r="E17" s="90"/>
      <c r="F17" s="83"/>
      <c r="G17" s="81"/>
      <c r="H17" s="19"/>
      <c r="I17" s="63" t="s">
        <v>29</v>
      </c>
      <c r="J17" s="64"/>
      <c r="K17" s="127" t="str">
        <f>IF(登録!D4="","",登録!D4)</f>
        <v/>
      </c>
      <c r="L17" s="128"/>
      <c r="M17" s="128"/>
      <c r="N17" s="128"/>
      <c r="O17" s="128"/>
      <c r="P17" s="129"/>
    </row>
    <row r="18" spans="1:16" ht="20.100000000000001" customHeight="1" x14ac:dyDescent="0.15">
      <c r="A18" s="93"/>
      <c r="B18" s="94"/>
      <c r="C18" s="109"/>
      <c r="D18" s="87" t="str">
        <f>IF(登録!C17="","",登録!C17)</f>
        <v/>
      </c>
      <c r="E18" s="88"/>
      <c r="F18" s="83"/>
      <c r="G18" s="81"/>
      <c r="H18" s="19"/>
      <c r="I18" s="65"/>
      <c r="J18" s="66"/>
      <c r="K18" s="127"/>
      <c r="L18" s="128"/>
      <c r="M18" s="128"/>
      <c r="N18" s="128"/>
      <c r="O18" s="128"/>
      <c r="P18" s="129"/>
    </row>
    <row r="19" spans="1:16" ht="9.9499999999999993" customHeight="1" x14ac:dyDescent="0.15">
      <c r="A19" s="93">
        <v>7</v>
      </c>
      <c r="B19" s="94">
        <v>7</v>
      </c>
      <c r="C19" s="109" t="str">
        <f>IF(登録!E18="","",登録!E18)</f>
        <v/>
      </c>
      <c r="D19" s="89" t="str">
        <f>IF(登録!D18="","",登録!D18)</f>
        <v/>
      </c>
      <c r="E19" s="90"/>
      <c r="F19" s="83"/>
      <c r="G19" s="81"/>
      <c r="H19" s="135"/>
      <c r="I19" s="63" t="s">
        <v>29</v>
      </c>
      <c r="J19" s="64"/>
      <c r="K19" s="127" t="str">
        <f>IF(登録!D5="","",登録!D5)</f>
        <v/>
      </c>
      <c r="L19" s="128"/>
      <c r="M19" s="128"/>
      <c r="N19" s="128"/>
      <c r="O19" s="128"/>
      <c r="P19" s="129"/>
    </row>
    <row r="20" spans="1:16" ht="20.100000000000001" customHeight="1" x14ac:dyDescent="0.15">
      <c r="A20" s="93"/>
      <c r="B20" s="94"/>
      <c r="C20" s="109"/>
      <c r="D20" s="87" t="str">
        <f>IF(登録!C18="","",登録!C18)</f>
        <v/>
      </c>
      <c r="E20" s="88"/>
      <c r="F20" s="83"/>
      <c r="G20" s="81"/>
      <c r="H20" s="135"/>
      <c r="I20" s="65"/>
      <c r="J20" s="66"/>
      <c r="K20" s="127"/>
      <c r="L20" s="128"/>
      <c r="M20" s="128"/>
      <c r="N20" s="128"/>
      <c r="O20" s="128"/>
      <c r="P20" s="129"/>
    </row>
    <row r="21" spans="1:16" ht="9.9499999999999993" customHeight="1" x14ac:dyDescent="0.15">
      <c r="A21" s="93">
        <v>8</v>
      </c>
      <c r="B21" s="94">
        <v>8</v>
      </c>
      <c r="C21" s="109" t="str">
        <f>IF(登録!E19="","",登録!E19)</f>
        <v/>
      </c>
      <c r="D21" s="89" t="str">
        <f>IF(登録!D19="","",登録!D19)</f>
        <v/>
      </c>
      <c r="E21" s="90"/>
      <c r="F21" s="83"/>
      <c r="G21" s="81"/>
      <c r="H21" s="135"/>
      <c r="I21" s="136" t="s">
        <v>31</v>
      </c>
      <c r="J21" s="137"/>
      <c r="K21" s="127" t="str">
        <f>IF(登録!D6="","",登録!D6)</f>
        <v/>
      </c>
      <c r="L21" s="128"/>
      <c r="M21" s="128"/>
      <c r="N21" s="128"/>
      <c r="O21" s="128"/>
      <c r="P21" s="129"/>
    </row>
    <row r="22" spans="1:16" ht="20.100000000000001" customHeight="1" x14ac:dyDescent="0.15">
      <c r="A22" s="93"/>
      <c r="B22" s="94"/>
      <c r="C22" s="109"/>
      <c r="D22" s="87" t="str">
        <f>IF(登録!C19="","",登録!C19)</f>
        <v/>
      </c>
      <c r="E22" s="88"/>
      <c r="F22" s="83"/>
      <c r="G22" s="81"/>
      <c r="H22" s="135"/>
      <c r="I22" s="158"/>
      <c r="J22" s="159"/>
      <c r="K22" s="127"/>
      <c r="L22" s="128"/>
      <c r="M22" s="128"/>
      <c r="N22" s="128"/>
      <c r="O22" s="128"/>
      <c r="P22" s="129"/>
    </row>
    <row r="23" spans="1:16" ht="9.9499999999999993" customHeight="1" x14ac:dyDescent="0.15">
      <c r="A23" s="93">
        <v>9</v>
      </c>
      <c r="B23" s="94">
        <v>9</v>
      </c>
      <c r="C23" s="109" t="str">
        <f>IF(登録!E20="","",登録!E20)</f>
        <v/>
      </c>
      <c r="D23" s="89" t="str">
        <f>IF(登録!D20="","",登録!D20)</f>
        <v/>
      </c>
      <c r="E23" s="90"/>
      <c r="F23" s="83"/>
      <c r="G23" s="81"/>
      <c r="H23" s="135"/>
      <c r="I23" s="136" t="s">
        <v>31</v>
      </c>
      <c r="J23" s="137"/>
      <c r="K23" s="127" t="str">
        <f>IF(登録!D7="","",登録!D7)</f>
        <v/>
      </c>
      <c r="L23" s="128"/>
      <c r="M23" s="128"/>
      <c r="N23" s="128"/>
      <c r="O23" s="128"/>
      <c r="P23" s="129"/>
    </row>
    <row r="24" spans="1:16" ht="20.100000000000001" customHeight="1" x14ac:dyDescent="0.15">
      <c r="A24" s="93"/>
      <c r="B24" s="94"/>
      <c r="C24" s="109"/>
      <c r="D24" s="87" t="str">
        <f>IF(登録!C20="","",登録!C20)</f>
        <v/>
      </c>
      <c r="E24" s="88"/>
      <c r="F24" s="83"/>
      <c r="G24" s="81"/>
      <c r="H24" s="135"/>
      <c r="I24" s="138"/>
      <c r="J24" s="139"/>
      <c r="K24" s="127"/>
      <c r="L24" s="128"/>
      <c r="M24" s="128"/>
      <c r="N24" s="128"/>
      <c r="O24" s="128"/>
      <c r="P24" s="129"/>
    </row>
    <row r="25" spans="1:16" ht="9.9499999999999993" customHeight="1" x14ac:dyDescent="0.15">
      <c r="A25" s="93">
        <v>10</v>
      </c>
      <c r="B25" s="94">
        <v>10</v>
      </c>
      <c r="C25" s="109" t="str">
        <f>IF(登録!E21="","",登録!E21)</f>
        <v/>
      </c>
      <c r="D25" s="89" t="str">
        <f>IF(登録!D21="","",登録!D21)</f>
        <v/>
      </c>
      <c r="E25" s="90"/>
      <c r="F25" s="83"/>
      <c r="G25" s="81"/>
      <c r="H25" s="135"/>
      <c r="I25" s="136" t="s">
        <v>31</v>
      </c>
      <c r="J25" s="137"/>
      <c r="K25" s="127" t="str">
        <f>IF(登録!D8="","",登録!D8)</f>
        <v/>
      </c>
      <c r="L25" s="128"/>
      <c r="M25" s="128"/>
      <c r="N25" s="128"/>
      <c r="O25" s="128"/>
      <c r="P25" s="129"/>
    </row>
    <row r="26" spans="1:16" ht="20.100000000000001" customHeight="1" x14ac:dyDescent="0.15">
      <c r="A26" s="93"/>
      <c r="B26" s="94"/>
      <c r="C26" s="109"/>
      <c r="D26" s="87" t="str">
        <f>IF(登録!C21="","",登録!C21)</f>
        <v/>
      </c>
      <c r="E26" s="88"/>
      <c r="F26" s="83"/>
      <c r="G26" s="81"/>
      <c r="H26" s="135"/>
      <c r="I26" s="138"/>
      <c r="J26" s="139"/>
      <c r="K26" s="127"/>
      <c r="L26" s="128"/>
      <c r="M26" s="128"/>
      <c r="N26" s="128"/>
      <c r="O26" s="128"/>
      <c r="P26" s="129"/>
    </row>
    <row r="27" spans="1:16" ht="9.9499999999999993" customHeight="1" x14ac:dyDescent="0.15">
      <c r="A27" s="93">
        <v>11</v>
      </c>
      <c r="B27" s="94">
        <v>11</v>
      </c>
      <c r="C27" s="109" t="str">
        <f>IF(登録!E22="","",登録!E22)</f>
        <v/>
      </c>
      <c r="D27" s="89" t="str">
        <f>IF(登録!D22="","",登録!D22)</f>
        <v/>
      </c>
      <c r="E27" s="90"/>
      <c r="F27" s="83"/>
      <c r="G27" s="81"/>
      <c r="H27" s="135"/>
      <c r="I27" s="136" t="s">
        <v>31</v>
      </c>
      <c r="J27" s="137"/>
      <c r="K27" s="142" t="str">
        <f>IF(登録!D9="","",登録!D9)</f>
        <v/>
      </c>
      <c r="L27" s="143"/>
      <c r="M27" s="143"/>
      <c r="N27" s="143"/>
      <c r="O27" s="143"/>
      <c r="P27" s="144"/>
    </row>
    <row r="28" spans="1:16" ht="20.100000000000001" customHeight="1" x14ac:dyDescent="0.15">
      <c r="A28" s="93"/>
      <c r="B28" s="94"/>
      <c r="C28" s="109"/>
      <c r="D28" s="87" t="str">
        <f>IF(登録!C22="","",登録!C22)</f>
        <v/>
      </c>
      <c r="E28" s="88"/>
      <c r="F28" s="83"/>
      <c r="G28" s="81"/>
      <c r="H28" s="135"/>
      <c r="I28" s="138"/>
      <c r="J28" s="139"/>
      <c r="K28" s="145"/>
      <c r="L28" s="146"/>
      <c r="M28" s="146"/>
      <c r="N28" s="146"/>
      <c r="O28" s="146"/>
      <c r="P28" s="147"/>
    </row>
    <row r="29" spans="1:16" ht="9.9499999999999993" customHeight="1" x14ac:dyDescent="0.15">
      <c r="A29" s="93">
        <v>12</v>
      </c>
      <c r="B29" s="94">
        <v>12</v>
      </c>
      <c r="C29" s="109" t="str">
        <f>IF(登録!E23="","",登録!E23)</f>
        <v/>
      </c>
      <c r="D29" s="89" t="str">
        <f>IF(登録!D23="","",登録!D23)</f>
        <v/>
      </c>
      <c r="E29" s="90"/>
      <c r="F29" s="83"/>
      <c r="G29" s="81"/>
      <c r="H29" s="19"/>
      <c r="I29" s="20"/>
      <c r="J29" s="20"/>
      <c r="K29" s="20"/>
      <c r="L29" s="20"/>
      <c r="M29" s="20"/>
      <c r="N29" s="20"/>
      <c r="O29" s="20"/>
      <c r="P29" s="20"/>
    </row>
    <row r="30" spans="1:16" ht="20.100000000000001" customHeight="1" x14ac:dyDescent="0.15">
      <c r="A30" s="93"/>
      <c r="B30" s="94"/>
      <c r="C30" s="109"/>
      <c r="D30" s="87" t="str">
        <f>IF(登録!C23="","",登録!C23)</f>
        <v/>
      </c>
      <c r="E30" s="88"/>
      <c r="F30" s="83"/>
      <c r="G30" s="81"/>
      <c r="H30" s="19"/>
      <c r="I30" s="20"/>
      <c r="J30" s="20"/>
      <c r="K30" s="20"/>
      <c r="L30" s="20"/>
      <c r="M30" s="20"/>
      <c r="N30" s="20"/>
      <c r="O30" s="20"/>
      <c r="P30" s="20"/>
    </row>
    <row r="31" spans="1:16" ht="9.9499999999999993" customHeight="1" x14ac:dyDescent="0.15">
      <c r="A31" s="93">
        <v>13</v>
      </c>
      <c r="B31" s="94">
        <v>13</v>
      </c>
      <c r="C31" s="109" t="str">
        <f>IF(登録!E24="","",登録!E24)</f>
        <v/>
      </c>
      <c r="D31" s="89" t="str">
        <f>IF(登録!D24="","",登録!D24)</f>
        <v/>
      </c>
      <c r="E31" s="90"/>
      <c r="F31" s="83"/>
      <c r="G31" s="81"/>
      <c r="H31" s="19"/>
      <c r="I31" s="70" t="s">
        <v>19</v>
      </c>
      <c r="J31" s="123"/>
      <c r="K31" s="123"/>
      <c r="L31" s="123"/>
      <c r="M31" s="123"/>
      <c r="N31" s="123"/>
      <c r="O31" s="123"/>
      <c r="P31" s="124"/>
    </row>
    <row r="32" spans="1:16" ht="20.100000000000001" customHeight="1" x14ac:dyDescent="0.15">
      <c r="A32" s="93"/>
      <c r="B32" s="94"/>
      <c r="C32" s="109"/>
      <c r="D32" s="87" t="str">
        <f>IF(登録!C24="","",登録!C24)</f>
        <v/>
      </c>
      <c r="E32" s="88"/>
      <c r="F32" s="83"/>
      <c r="G32" s="81"/>
      <c r="H32" s="19"/>
      <c r="I32" s="68"/>
      <c r="J32" s="125"/>
      <c r="K32" s="125"/>
      <c r="L32" s="125"/>
      <c r="M32" s="125"/>
      <c r="N32" s="125"/>
      <c r="O32" s="125"/>
      <c r="P32" s="126"/>
    </row>
    <row r="33" spans="1:16" ht="9.9499999999999993" customHeight="1" x14ac:dyDescent="0.15">
      <c r="A33" s="93">
        <v>14</v>
      </c>
      <c r="B33" s="94">
        <v>14</v>
      </c>
      <c r="C33" s="109" t="str">
        <f>IF(登録!E25="","",登録!E25)</f>
        <v/>
      </c>
      <c r="D33" s="89" t="str">
        <f>IF(登録!D25="","",登録!D25)</f>
        <v/>
      </c>
      <c r="E33" s="90"/>
      <c r="F33" s="83"/>
      <c r="G33" s="81"/>
      <c r="H33" s="19"/>
      <c r="I33" s="77"/>
      <c r="J33" s="78"/>
      <c r="K33" s="140" t="s">
        <v>26</v>
      </c>
      <c r="L33" s="71"/>
      <c r="M33" s="140" t="s">
        <v>27</v>
      </c>
      <c r="N33" s="71"/>
      <c r="O33" s="148" t="s">
        <v>28</v>
      </c>
      <c r="P33" s="149"/>
    </row>
    <row r="34" spans="1:16" ht="20.100000000000001" customHeight="1" x14ac:dyDescent="0.15">
      <c r="A34" s="93"/>
      <c r="B34" s="94"/>
      <c r="C34" s="109"/>
      <c r="D34" s="87" t="str">
        <f>IF(登録!C25="","",登録!C25)</f>
        <v/>
      </c>
      <c r="E34" s="88"/>
      <c r="F34" s="83"/>
      <c r="G34" s="81"/>
      <c r="H34" s="19"/>
      <c r="I34" s="79"/>
      <c r="J34" s="80"/>
      <c r="K34" s="141"/>
      <c r="L34" s="66"/>
      <c r="M34" s="141"/>
      <c r="N34" s="66"/>
      <c r="O34" s="150"/>
      <c r="P34" s="151"/>
    </row>
    <row r="35" spans="1:16" ht="9.9499999999999993" customHeight="1" x14ac:dyDescent="0.15">
      <c r="A35" s="93">
        <v>15</v>
      </c>
      <c r="B35" s="94">
        <v>15</v>
      </c>
      <c r="C35" s="109" t="str">
        <f>IF(登録!E26="","",登録!E26)</f>
        <v/>
      </c>
      <c r="D35" s="89" t="str">
        <f>IF(登録!D26="","",登録!D26)</f>
        <v/>
      </c>
      <c r="E35" s="90"/>
      <c r="F35" s="83"/>
      <c r="G35" s="81"/>
      <c r="H35" s="19"/>
      <c r="I35" s="63" t="s">
        <v>20</v>
      </c>
      <c r="J35" s="64"/>
      <c r="K35" s="55"/>
      <c r="L35" s="59"/>
      <c r="M35" s="55"/>
      <c r="N35" s="59"/>
      <c r="O35" s="55"/>
      <c r="P35" s="56"/>
    </row>
    <row r="36" spans="1:16" ht="20.100000000000001" customHeight="1" x14ac:dyDescent="0.15">
      <c r="A36" s="93"/>
      <c r="B36" s="94"/>
      <c r="C36" s="109"/>
      <c r="D36" s="87" t="str">
        <f>IF(登録!C26="","",登録!C26)</f>
        <v/>
      </c>
      <c r="E36" s="88"/>
      <c r="F36" s="83"/>
      <c r="G36" s="81"/>
      <c r="H36" s="19"/>
      <c r="I36" s="65"/>
      <c r="J36" s="66"/>
      <c r="K36" s="61"/>
      <c r="L36" s="67"/>
      <c r="M36" s="61"/>
      <c r="N36" s="67"/>
      <c r="O36" s="61"/>
      <c r="P36" s="62"/>
    </row>
    <row r="37" spans="1:16" ht="9.9499999999999993" customHeight="1" x14ac:dyDescent="0.15">
      <c r="A37" s="93">
        <v>16</v>
      </c>
      <c r="B37" s="94">
        <v>16</v>
      </c>
      <c r="C37" s="109" t="str">
        <f>IF(登録!E27="","",登録!E27)</f>
        <v/>
      </c>
      <c r="D37" s="89" t="str">
        <f>IF(登録!D27="","",登録!D27)</f>
        <v/>
      </c>
      <c r="E37" s="90"/>
      <c r="F37" s="83"/>
      <c r="G37" s="81"/>
      <c r="H37" s="19"/>
      <c r="I37" s="63" t="s">
        <v>21</v>
      </c>
      <c r="J37" s="64"/>
      <c r="K37" s="55"/>
      <c r="L37" s="59"/>
      <c r="M37" s="55"/>
      <c r="N37" s="59"/>
      <c r="O37" s="55"/>
      <c r="P37" s="56"/>
    </row>
    <row r="38" spans="1:16" ht="20.100000000000001" customHeight="1" x14ac:dyDescent="0.15">
      <c r="A38" s="93"/>
      <c r="B38" s="94"/>
      <c r="C38" s="109"/>
      <c r="D38" s="87" t="str">
        <f>IF(登録!C27="","",登録!C27)</f>
        <v/>
      </c>
      <c r="E38" s="88"/>
      <c r="F38" s="83"/>
      <c r="G38" s="81"/>
      <c r="H38" s="19"/>
      <c r="I38" s="65"/>
      <c r="J38" s="66"/>
      <c r="K38" s="61"/>
      <c r="L38" s="67"/>
      <c r="M38" s="61"/>
      <c r="N38" s="67"/>
      <c r="O38" s="61"/>
      <c r="P38" s="62"/>
    </row>
    <row r="39" spans="1:16" ht="9.9499999999999993" customHeight="1" x14ac:dyDescent="0.15">
      <c r="A39" s="93">
        <v>17</v>
      </c>
      <c r="B39" s="94">
        <v>17</v>
      </c>
      <c r="C39" s="96" t="str">
        <f>IF(登録!E28="","",登録!E28)</f>
        <v/>
      </c>
      <c r="D39" s="89" t="str">
        <f>IF(登録!D28="","",登録!D28)</f>
        <v/>
      </c>
      <c r="E39" s="90"/>
      <c r="F39" s="83"/>
      <c r="G39" s="81"/>
      <c r="H39" s="19"/>
      <c r="I39" s="63" t="s">
        <v>22</v>
      </c>
      <c r="J39" s="64"/>
      <c r="K39" s="55"/>
      <c r="L39" s="59"/>
      <c r="M39" s="55"/>
      <c r="N39" s="59"/>
      <c r="O39" s="55"/>
      <c r="P39" s="56"/>
    </row>
    <row r="40" spans="1:16" ht="20.100000000000001" customHeight="1" x14ac:dyDescent="0.15">
      <c r="A40" s="93"/>
      <c r="B40" s="94"/>
      <c r="C40" s="98"/>
      <c r="D40" s="87" t="str">
        <f>IF(登録!C28="","",登録!C28)</f>
        <v/>
      </c>
      <c r="E40" s="88"/>
      <c r="F40" s="83"/>
      <c r="G40" s="81"/>
      <c r="H40" s="19"/>
      <c r="I40" s="65"/>
      <c r="J40" s="66"/>
      <c r="K40" s="61"/>
      <c r="L40" s="67"/>
      <c r="M40" s="61"/>
      <c r="N40" s="67"/>
      <c r="O40" s="61"/>
      <c r="P40" s="62"/>
    </row>
    <row r="41" spans="1:16" ht="9.9499999999999993" customHeight="1" x14ac:dyDescent="0.15">
      <c r="A41" s="93">
        <v>18</v>
      </c>
      <c r="B41" s="94">
        <v>18</v>
      </c>
      <c r="C41" s="96" t="str">
        <f>IF(登録!E29="","",登録!E29)</f>
        <v/>
      </c>
      <c r="D41" s="89" t="str">
        <f>IF(登録!D29="","",登録!D29)</f>
        <v/>
      </c>
      <c r="E41" s="90"/>
      <c r="F41" s="83"/>
      <c r="G41" s="81"/>
      <c r="H41" s="19"/>
      <c r="I41" s="63" t="s">
        <v>23</v>
      </c>
      <c r="J41" s="64"/>
      <c r="K41" s="55"/>
      <c r="L41" s="59"/>
      <c r="M41" s="55"/>
      <c r="N41" s="59"/>
      <c r="O41" s="55"/>
      <c r="P41" s="56"/>
    </row>
    <row r="42" spans="1:16" ht="20.100000000000001" customHeight="1" x14ac:dyDescent="0.15">
      <c r="A42" s="93"/>
      <c r="B42" s="94"/>
      <c r="C42" s="98"/>
      <c r="D42" s="87" t="str">
        <f>IF(登録!C29="","",登録!C29)</f>
        <v/>
      </c>
      <c r="E42" s="88"/>
      <c r="F42" s="83"/>
      <c r="G42" s="81"/>
      <c r="H42" s="19"/>
      <c r="I42" s="68"/>
      <c r="J42" s="69"/>
      <c r="K42" s="57"/>
      <c r="L42" s="60"/>
      <c r="M42" s="57"/>
      <c r="N42" s="60"/>
      <c r="O42" s="57"/>
      <c r="P42" s="58"/>
    </row>
    <row r="43" spans="1:16" ht="9.9499999999999993" customHeight="1" x14ac:dyDescent="0.15">
      <c r="A43" s="93">
        <v>19</v>
      </c>
      <c r="B43" s="94">
        <v>19</v>
      </c>
      <c r="C43" s="96" t="str">
        <f>IF(登録!E30="","",登録!E30)</f>
        <v/>
      </c>
      <c r="D43" s="89" t="str">
        <f>IF(登録!D30="","",登録!D30)</f>
        <v/>
      </c>
      <c r="E43" s="90"/>
      <c r="F43" s="83"/>
      <c r="G43" s="81"/>
      <c r="H43" s="19"/>
      <c r="I43" s="20"/>
      <c r="J43" s="20"/>
      <c r="K43" s="20"/>
      <c r="L43" s="20"/>
      <c r="M43" s="20"/>
      <c r="N43" s="20"/>
      <c r="O43" s="20"/>
      <c r="P43" s="20"/>
    </row>
    <row r="44" spans="1:16" ht="20.100000000000001" customHeight="1" x14ac:dyDescent="0.15">
      <c r="A44" s="93"/>
      <c r="B44" s="94"/>
      <c r="C44" s="98"/>
      <c r="D44" s="87" t="str">
        <f>IF(登録!C30="","",登録!C30)</f>
        <v/>
      </c>
      <c r="E44" s="88"/>
      <c r="F44" s="83"/>
      <c r="G44" s="81"/>
      <c r="H44" s="19"/>
      <c r="I44" s="20"/>
      <c r="J44" s="20"/>
      <c r="K44" s="20"/>
      <c r="L44" s="20"/>
      <c r="M44" s="20"/>
      <c r="N44" s="20"/>
      <c r="O44" s="20"/>
      <c r="P44" s="20"/>
    </row>
    <row r="45" spans="1:16" ht="9.9499999999999993" customHeight="1" x14ac:dyDescent="0.15">
      <c r="A45" s="93">
        <v>20</v>
      </c>
      <c r="B45" s="94">
        <v>20</v>
      </c>
      <c r="C45" s="96" t="str">
        <f>IF(登録!E31="","",登録!E31)</f>
        <v/>
      </c>
      <c r="D45" s="89" t="str">
        <f>IF(登録!D31="","",登録!D31)</f>
        <v/>
      </c>
      <c r="E45" s="90"/>
      <c r="F45" s="108"/>
      <c r="G45" s="81"/>
      <c r="H45" s="22"/>
      <c r="I45" s="85" t="s">
        <v>9</v>
      </c>
      <c r="J45" s="160" t="s">
        <v>10</v>
      </c>
      <c r="K45" s="169" t="s">
        <v>11</v>
      </c>
      <c r="L45" s="170"/>
      <c r="M45" s="170"/>
      <c r="N45" s="171"/>
      <c r="O45" s="160" t="s">
        <v>12</v>
      </c>
      <c r="P45" s="162" t="s">
        <v>13</v>
      </c>
    </row>
    <row r="46" spans="1:16" ht="20.100000000000001" customHeight="1" x14ac:dyDescent="0.15">
      <c r="A46" s="93"/>
      <c r="B46" s="94"/>
      <c r="C46" s="98"/>
      <c r="D46" s="87" t="str">
        <f>IF(登録!C31="","",登録!C31)</f>
        <v/>
      </c>
      <c r="E46" s="88"/>
      <c r="F46" s="83"/>
      <c r="G46" s="81"/>
      <c r="H46" s="22"/>
      <c r="I46" s="86"/>
      <c r="J46" s="161"/>
      <c r="K46" s="172" t="s">
        <v>14</v>
      </c>
      <c r="L46" s="125"/>
      <c r="M46" s="125"/>
      <c r="N46" s="69"/>
      <c r="O46" s="161"/>
      <c r="P46" s="163"/>
    </row>
    <row r="47" spans="1:16" ht="9.9499999999999993" customHeight="1" x14ac:dyDescent="0.15">
      <c r="A47" s="93">
        <v>21</v>
      </c>
      <c r="B47" s="94">
        <v>21</v>
      </c>
      <c r="C47" s="96" t="str">
        <f>IF(登録!E32="","",登録!E32)</f>
        <v/>
      </c>
      <c r="D47" s="89" t="str">
        <f>IF(登録!D32="","",登録!D32)</f>
        <v/>
      </c>
      <c r="E47" s="90"/>
      <c r="F47" s="83"/>
      <c r="G47" s="81"/>
      <c r="H47" s="76"/>
      <c r="I47" s="173">
        <v>26</v>
      </c>
      <c r="J47" s="164" t="str">
        <f>IF(登録!E37="","",登録!E37)</f>
        <v/>
      </c>
      <c r="K47" s="104" t="str">
        <f>IF(登録!D37="","",登録!D37)</f>
        <v/>
      </c>
      <c r="L47" s="165"/>
      <c r="M47" s="165"/>
      <c r="N47" s="105"/>
      <c r="O47" s="174"/>
      <c r="P47" s="175"/>
    </row>
    <row r="48" spans="1:16" ht="20.100000000000001" customHeight="1" x14ac:dyDescent="0.15">
      <c r="A48" s="93"/>
      <c r="B48" s="94"/>
      <c r="C48" s="98"/>
      <c r="D48" s="87" t="str">
        <f>IF(登録!C32="","",登録!C32)</f>
        <v/>
      </c>
      <c r="E48" s="88"/>
      <c r="F48" s="83"/>
      <c r="G48" s="81"/>
      <c r="H48" s="76"/>
      <c r="I48" s="94"/>
      <c r="J48" s="109"/>
      <c r="K48" s="87" t="str">
        <f>IF(登録!C37="","",登録!C37)</f>
        <v/>
      </c>
      <c r="L48" s="168"/>
      <c r="M48" s="168"/>
      <c r="N48" s="88"/>
      <c r="O48" s="83"/>
      <c r="P48" s="81"/>
    </row>
    <row r="49" spans="1:16" ht="9.9499999999999993" customHeight="1" x14ac:dyDescent="0.15">
      <c r="A49" s="93">
        <v>22</v>
      </c>
      <c r="B49" s="94">
        <v>22</v>
      </c>
      <c r="C49" s="96" t="str">
        <f>IF(登録!E33="","",登録!E33)</f>
        <v/>
      </c>
      <c r="D49" s="89" t="str">
        <f>IF(登録!D33="","",登録!D33)</f>
        <v/>
      </c>
      <c r="E49" s="90"/>
      <c r="F49" s="83"/>
      <c r="G49" s="81"/>
      <c r="H49" s="76"/>
      <c r="I49" s="94">
        <v>27</v>
      </c>
      <c r="J49" s="96" t="str">
        <f>IF(登録!E38="","",登録!E38)</f>
        <v/>
      </c>
      <c r="K49" s="89" t="str">
        <f>IF(登録!D38="","",登録!D38)</f>
        <v/>
      </c>
      <c r="L49" s="167"/>
      <c r="M49" s="167"/>
      <c r="N49" s="90"/>
      <c r="O49" s="83"/>
      <c r="P49" s="81"/>
    </row>
    <row r="50" spans="1:16" ht="20.100000000000001" customHeight="1" x14ac:dyDescent="0.15">
      <c r="A50" s="93"/>
      <c r="B50" s="94"/>
      <c r="C50" s="98"/>
      <c r="D50" s="87" t="str">
        <f>IF(登録!C33="","",登録!C33)</f>
        <v/>
      </c>
      <c r="E50" s="88"/>
      <c r="F50" s="83"/>
      <c r="G50" s="81"/>
      <c r="H50" s="76"/>
      <c r="I50" s="94"/>
      <c r="J50" s="98"/>
      <c r="K50" s="87" t="str">
        <f>IF(登録!C38="","",登録!C38)</f>
        <v/>
      </c>
      <c r="L50" s="168"/>
      <c r="M50" s="168"/>
      <c r="N50" s="88"/>
      <c r="O50" s="83"/>
      <c r="P50" s="81"/>
    </row>
    <row r="51" spans="1:16" ht="9.9499999999999993" customHeight="1" x14ac:dyDescent="0.15">
      <c r="A51" s="93">
        <v>23</v>
      </c>
      <c r="B51" s="94">
        <v>23</v>
      </c>
      <c r="C51" s="96" t="str">
        <f>IF(登録!E34="","",登録!E34)</f>
        <v/>
      </c>
      <c r="D51" s="89" t="str">
        <f>IF(登録!D34="","",登録!D34)</f>
        <v/>
      </c>
      <c r="E51" s="90"/>
      <c r="F51" s="83"/>
      <c r="G51" s="81"/>
      <c r="H51" s="76"/>
      <c r="I51" s="94">
        <v>28</v>
      </c>
      <c r="J51" s="96" t="str">
        <f>IF(登録!E39="","",登録!E39)</f>
        <v/>
      </c>
      <c r="K51" s="89" t="str">
        <f>IF(登録!D39="","",登録!D39)</f>
        <v/>
      </c>
      <c r="L51" s="167"/>
      <c r="M51" s="167"/>
      <c r="N51" s="90"/>
      <c r="O51" s="83"/>
      <c r="P51" s="81"/>
    </row>
    <row r="52" spans="1:16" ht="20.100000000000001" customHeight="1" x14ac:dyDescent="0.15">
      <c r="A52" s="93"/>
      <c r="B52" s="94"/>
      <c r="C52" s="98"/>
      <c r="D52" s="87" t="str">
        <f>IF(登録!C34="","",登録!C34)</f>
        <v/>
      </c>
      <c r="E52" s="88"/>
      <c r="F52" s="83"/>
      <c r="G52" s="81"/>
      <c r="H52" s="76"/>
      <c r="I52" s="94"/>
      <c r="J52" s="98"/>
      <c r="K52" s="87" t="str">
        <f>IF(登録!C39="","",登録!C39)</f>
        <v/>
      </c>
      <c r="L52" s="168"/>
      <c r="M52" s="168"/>
      <c r="N52" s="88"/>
      <c r="O52" s="83"/>
      <c r="P52" s="81"/>
    </row>
    <row r="53" spans="1:16" ht="9.9499999999999993" customHeight="1" x14ac:dyDescent="0.15">
      <c r="A53" s="93">
        <v>24</v>
      </c>
      <c r="B53" s="94">
        <v>24</v>
      </c>
      <c r="C53" s="96" t="str">
        <f>IF(登録!E35="","",登録!E35)</f>
        <v/>
      </c>
      <c r="D53" s="89" t="str">
        <f>IF(登録!D35="","",登録!D35)</f>
        <v/>
      </c>
      <c r="E53" s="90"/>
      <c r="F53" s="83"/>
      <c r="G53" s="81"/>
      <c r="H53" s="76"/>
      <c r="I53" s="94">
        <v>29</v>
      </c>
      <c r="J53" s="96" t="str">
        <f>IF(登録!E40="","",登録!E40)</f>
        <v/>
      </c>
      <c r="K53" s="89" t="str">
        <f>IF(登録!D40="","",登録!D40)</f>
        <v/>
      </c>
      <c r="L53" s="167"/>
      <c r="M53" s="167"/>
      <c r="N53" s="90"/>
      <c r="O53" s="83"/>
      <c r="P53" s="81"/>
    </row>
    <row r="54" spans="1:16" ht="19.5" customHeight="1" x14ac:dyDescent="0.15">
      <c r="A54" s="93"/>
      <c r="B54" s="94"/>
      <c r="C54" s="98"/>
      <c r="D54" s="87" t="str">
        <f>IF(登録!C35="","",登録!C35)</f>
        <v/>
      </c>
      <c r="E54" s="88"/>
      <c r="F54" s="83"/>
      <c r="G54" s="81"/>
      <c r="H54" s="76"/>
      <c r="I54" s="94"/>
      <c r="J54" s="98"/>
      <c r="K54" s="87" t="str">
        <f>IF(登録!C40="","",登録!C40)</f>
        <v/>
      </c>
      <c r="L54" s="168"/>
      <c r="M54" s="168"/>
      <c r="N54" s="88"/>
      <c r="O54" s="83"/>
      <c r="P54" s="81"/>
    </row>
    <row r="55" spans="1:16" ht="9.9499999999999993" customHeight="1" x14ac:dyDescent="0.15">
      <c r="A55" s="93">
        <v>25</v>
      </c>
      <c r="B55" s="94">
        <v>25</v>
      </c>
      <c r="C55" s="96" t="str">
        <f>IF(登録!E35="","",登録!E35)</f>
        <v/>
      </c>
      <c r="D55" s="89" t="str">
        <f>IF(登録!D36="","",登録!D36)</f>
        <v/>
      </c>
      <c r="E55" s="90"/>
      <c r="F55" s="83"/>
      <c r="G55" s="81"/>
      <c r="H55" s="76"/>
      <c r="I55" s="94">
        <v>30</v>
      </c>
      <c r="J55" s="96" t="str">
        <f>IF(登録!E41="","",登録!E41)</f>
        <v/>
      </c>
      <c r="K55" s="89" t="str">
        <f>IF(登録!D41="","",登録!D41)</f>
        <v/>
      </c>
      <c r="L55" s="167"/>
      <c r="M55" s="167"/>
      <c r="N55" s="90"/>
      <c r="O55" s="83"/>
      <c r="P55" s="81"/>
    </row>
    <row r="56" spans="1:16" ht="19.5" customHeight="1" x14ac:dyDescent="0.15">
      <c r="A56" s="93"/>
      <c r="B56" s="95"/>
      <c r="C56" s="97"/>
      <c r="D56" s="91" t="str">
        <f>IF(登録!C36="","",登録!C36)</f>
        <v/>
      </c>
      <c r="E56" s="92"/>
      <c r="F56" s="84"/>
      <c r="G56" s="82"/>
      <c r="H56" s="76"/>
      <c r="I56" s="95"/>
      <c r="J56" s="97"/>
      <c r="K56" s="91" t="str">
        <f>IF(登録!C41="","",登録!C41)</f>
        <v/>
      </c>
      <c r="L56" s="176"/>
      <c r="M56" s="176"/>
      <c r="N56" s="92"/>
      <c r="O56" s="84"/>
      <c r="P56" s="82"/>
    </row>
    <row r="58" spans="1:16" ht="19.5" customHeight="1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60" spans="1:16" ht="19.5" customHeight="1" x14ac:dyDescent="0.15"/>
    <row r="62" spans="1:16" ht="19.5" customHeight="1" x14ac:dyDescent="0.15"/>
    <row r="64" spans="1:16" ht="19.5" customHeight="1" x14ac:dyDescent="0.15"/>
    <row r="66" ht="19.5" customHeight="1" x14ac:dyDescent="0.15"/>
  </sheetData>
  <mergeCells count="274">
    <mergeCell ref="O55:O56"/>
    <mergeCell ref="P55:P56"/>
    <mergeCell ref="K56:N56"/>
    <mergeCell ref="O51:O52"/>
    <mergeCell ref="P51:P52"/>
    <mergeCell ref="K52:N52"/>
    <mergeCell ref="O45:O46"/>
    <mergeCell ref="P45:P46"/>
    <mergeCell ref="K46:N46"/>
    <mergeCell ref="I49:I50"/>
    <mergeCell ref="J49:J50"/>
    <mergeCell ref="I47:I48"/>
    <mergeCell ref="K53:N53"/>
    <mergeCell ref="O53:O54"/>
    <mergeCell ref="P53:P54"/>
    <mergeCell ref="K54:N54"/>
    <mergeCell ref="O47:O48"/>
    <mergeCell ref="P47:P48"/>
    <mergeCell ref="K48:N48"/>
    <mergeCell ref="K49:N49"/>
    <mergeCell ref="O49:O50"/>
    <mergeCell ref="P49:P50"/>
    <mergeCell ref="K55:N55"/>
    <mergeCell ref="I53:I54"/>
    <mergeCell ref="J53:J54"/>
    <mergeCell ref="I51:I52"/>
    <mergeCell ref="J51:J52"/>
    <mergeCell ref="K51:N51"/>
    <mergeCell ref="K50:N50"/>
    <mergeCell ref="I45:I46"/>
    <mergeCell ref="J45:J46"/>
    <mergeCell ref="K45:N45"/>
    <mergeCell ref="G5:G6"/>
    <mergeCell ref="G9:G10"/>
    <mergeCell ref="F11:F12"/>
    <mergeCell ref="G11:G12"/>
    <mergeCell ref="D9:E9"/>
    <mergeCell ref="D10:E10"/>
    <mergeCell ref="D11:E11"/>
    <mergeCell ref="J47:J48"/>
    <mergeCell ref="K47:N47"/>
    <mergeCell ref="F7:F8"/>
    <mergeCell ref="D8:E8"/>
    <mergeCell ref="G13:G14"/>
    <mergeCell ref="F9:F10"/>
    <mergeCell ref="I25:J26"/>
    <mergeCell ref="K25:P26"/>
    <mergeCell ref="I23:J24"/>
    <mergeCell ref="K23:P24"/>
    <mergeCell ref="D12:E12"/>
    <mergeCell ref="B9:B10"/>
    <mergeCell ref="C9:C10"/>
    <mergeCell ref="A11:A12"/>
    <mergeCell ref="B11:B12"/>
    <mergeCell ref="C11:C12"/>
    <mergeCell ref="A9:A10"/>
    <mergeCell ref="C5:C6"/>
    <mergeCell ref="F5:F6"/>
    <mergeCell ref="A7:A8"/>
    <mergeCell ref="B7:B8"/>
    <mergeCell ref="C7:C8"/>
    <mergeCell ref="A13:A14"/>
    <mergeCell ref="B13:B14"/>
    <mergeCell ref="C13:C14"/>
    <mergeCell ref="B15:B16"/>
    <mergeCell ref="C15:C16"/>
    <mergeCell ref="F13:F14"/>
    <mergeCell ref="D15:E15"/>
    <mergeCell ref="D16:E16"/>
    <mergeCell ref="D13:E13"/>
    <mergeCell ref="D14:E14"/>
    <mergeCell ref="A15:A16"/>
    <mergeCell ref="A17:A18"/>
    <mergeCell ref="B17:B18"/>
    <mergeCell ref="C17:C18"/>
    <mergeCell ref="G19:G20"/>
    <mergeCell ref="A19:A20"/>
    <mergeCell ref="B19:B20"/>
    <mergeCell ref="D18:E18"/>
    <mergeCell ref="F15:F16"/>
    <mergeCell ref="C19:C20"/>
    <mergeCell ref="F19:F20"/>
    <mergeCell ref="D17:E17"/>
    <mergeCell ref="D19:E19"/>
    <mergeCell ref="F17:F18"/>
    <mergeCell ref="D21:E21"/>
    <mergeCell ref="D22:E22"/>
    <mergeCell ref="H19:H20"/>
    <mergeCell ref="G21:G22"/>
    <mergeCell ref="K15:P16"/>
    <mergeCell ref="G17:G18"/>
    <mergeCell ref="H21:H22"/>
    <mergeCell ref="K17:P18"/>
    <mergeCell ref="G15:G16"/>
    <mergeCell ref="I21:J22"/>
    <mergeCell ref="K19:P20"/>
    <mergeCell ref="I19:J20"/>
    <mergeCell ref="O33:P34"/>
    <mergeCell ref="M33:N34"/>
    <mergeCell ref="A27:A28"/>
    <mergeCell ref="B27:B28"/>
    <mergeCell ref="C27:C28"/>
    <mergeCell ref="F27:F28"/>
    <mergeCell ref="D27:E27"/>
    <mergeCell ref="D28:E28"/>
    <mergeCell ref="A21:A22"/>
    <mergeCell ref="A25:A26"/>
    <mergeCell ref="B25:B26"/>
    <mergeCell ref="C25:C26"/>
    <mergeCell ref="F25:F26"/>
    <mergeCell ref="D25:E25"/>
    <mergeCell ref="D26:E26"/>
    <mergeCell ref="A23:A24"/>
    <mergeCell ref="B23:B24"/>
    <mergeCell ref="C23:C24"/>
    <mergeCell ref="F23:F24"/>
    <mergeCell ref="D23:E23"/>
    <mergeCell ref="D24:E24"/>
    <mergeCell ref="B21:B22"/>
    <mergeCell ref="C21:C22"/>
    <mergeCell ref="F21:F22"/>
    <mergeCell ref="A29:A30"/>
    <mergeCell ref="B29:B30"/>
    <mergeCell ref="C29:C30"/>
    <mergeCell ref="F29:F30"/>
    <mergeCell ref="D29:E29"/>
    <mergeCell ref="D30:E30"/>
    <mergeCell ref="G27:G28"/>
    <mergeCell ref="H27:H28"/>
    <mergeCell ref="I27:J28"/>
    <mergeCell ref="G31:G32"/>
    <mergeCell ref="B33:B34"/>
    <mergeCell ref="C33:C34"/>
    <mergeCell ref="D33:E33"/>
    <mergeCell ref="D34:E34"/>
    <mergeCell ref="D31:E31"/>
    <mergeCell ref="D32:E32"/>
    <mergeCell ref="K3:P3"/>
    <mergeCell ref="K5:P6"/>
    <mergeCell ref="K7:P8"/>
    <mergeCell ref="K9:P10"/>
    <mergeCell ref="I13:P14"/>
    <mergeCell ref="K21:P22"/>
    <mergeCell ref="D3:G3"/>
    <mergeCell ref="G7:G8"/>
    <mergeCell ref="I3:J3"/>
    <mergeCell ref="I31:P32"/>
    <mergeCell ref="K33:L34"/>
    <mergeCell ref="G25:G26"/>
    <mergeCell ref="H25:H26"/>
    <mergeCell ref="K27:P28"/>
    <mergeCell ref="G23:G24"/>
    <mergeCell ref="H23:H24"/>
    <mergeCell ref="G33:G34"/>
    <mergeCell ref="A35:A36"/>
    <mergeCell ref="B35:B36"/>
    <mergeCell ref="C35:C36"/>
    <mergeCell ref="F35:F36"/>
    <mergeCell ref="D36:E36"/>
    <mergeCell ref="D35:E35"/>
    <mergeCell ref="A31:A32"/>
    <mergeCell ref="B31:B32"/>
    <mergeCell ref="C31:C32"/>
    <mergeCell ref="F31:F32"/>
    <mergeCell ref="A33:A34"/>
    <mergeCell ref="A45:A46"/>
    <mergeCell ref="B45:B46"/>
    <mergeCell ref="C45:C46"/>
    <mergeCell ref="F45:F46"/>
    <mergeCell ref="D46:E46"/>
    <mergeCell ref="C47:C48"/>
    <mergeCell ref="A47:A48"/>
    <mergeCell ref="G37:G38"/>
    <mergeCell ref="G43:G44"/>
    <mergeCell ref="F43:F44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C41:C42"/>
    <mergeCell ref="F41:F42"/>
    <mergeCell ref="A37:A38"/>
    <mergeCell ref="B37:B38"/>
    <mergeCell ref="C37:C38"/>
    <mergeCell ref="A55:A56"/>
    <mergeCell ref="B55:B56"/>
    <mergeCell ref="C55:C56"/>
    <mergeCell ref="C51:C52"/>
    <mergeCell ref="D55:E55"/>
    <mergeCell ref="C1:O1"/>
    <mergeCell ref="D5:E5"/>
    <mergeCell ref="D6:E6"/>
    <mergeCell ref="D7:E7"/>
    <mergeCell ref="B3:C3"/>
    <mergeCell ref="A51:A52"/>
    <mergeCell ref="B51:B52"/>
    <mergeCell ref="D52:E52"/>
    <mergeCell ref="D53:E53"/>
    <mergeCell ref="D54:E54"/>
    <mergeCell ref="A53:A54"/>
    <mergeCell ref="B53:B54"/>
    <mergeCell ref="C53:C54"/>
    <mergeCell ref="A49:A50"/>
    <mergeCell ref="B49:B50"/>
    <mergeCell ref="C49:C50"/>
    <mergeCell ref="D49:E49"/>
    <mergeCell ref="B47:B48"/>
    <mergeCell ref="D50:E50"/>
    <mergeCell ref="B5:B6"/>
    <mergeCell ref="D20:E20"/>
    <mergeCell ref="D45:E45"/>
    <mergeCell ref="G49:G50"/>
    <mergeCell ref="D44:E44"/>
    <mergeCell ref="G41:G42"/>
    <mergeCell ref="F39:F40"/>
    <mergeCell ref="G39:G40"/>
    <mergeCell ref="D56:E56"/>
    <mergeCell ref="D39:E39"/>
    <mergeCell ref="D40:E40"/>
    <mergeCell ref="D41:E41"/>
    <mergeCell ref="D42:E42"/>
    <mergeCell ref="G53:G54"/>
    <mergeCell ref="D51:E51"/>
    <mergeCell ref="D47:E47"/>
    <mergeCell ref="D48:E48"/>
    <mergeCell ref="G47:G48"/>
    <mergeCell ref="G35:G36"/>
    <mergeCell ref="G29:G30"/>
    <mergeCell ref="F33:F34"/>
    <mergeCell ref="F37:F38"/>
    <mergeCell ref="D37:E37"/>
    <mergeCell ref="D38:E38"/>
    <mergeCell ref="G55:G56"/>
    <mergeCell ref="F51:F52"/>
    <mergeCell ref="F55:F56"/>
    <mergeCell ref="G51:G52"/>
    <mergeCell ref="F53:F54"/>
    <mergeCell ref="H49:H50"/>
    <mergeCell ref="F49:F50"/>
    <mergeCell ref="G45:G46"/>
    <mergeCell ref="F47:F48"/>
    <mergeCell ref="I5:J6"/>
    <mergeCell ref="I7:J8"/>
    <mergeCell ref="I9:J10"/>
    <mergeCell ref="I15:J16"/>
    <mergeCell ref="I17:J18"/>
    <mergeCell ref="H55:H56"/>
    <mergeCell ref="H47:H48"/>
    <mergeCell ref="H53:H54"/>
    <mergeCell ref="H51:H52"/>
    <mergeCell ref="I33:J34"/>
    <mergeCell ref="I55:I56"/>
    <mergeCell ref="J55:J56"/>
    <mergeCell ref="O41:P42"/>
    <mergeCell ref="M41:N42"/>
    <mergeCell ref="K41:L42"/>
    <mergeCell ref="O39:P40"/>
    <mergeCell ref="I39:J40"/>
    <mergeCell ref="M39:N40"/>
    <mergeCell ref="M35:N36"/>
    <mergeCell ref="I37:J38"/>
    <mergeCell ref="I35:J36"/>
    <mergeCell ref="K39:L40"/>
    <mergeCell ref="I41:J42"/>
    <mergeCell ref="O35:P36"/>
    <mergeCell ref="K37:L38"/>
    <mergeCell ref="M37:N38"/>
    <mergeCell ref="O37:P38"/>
    <mergeCell ref="K35:L36"/>
  </mergeCells>
  <phoneticPr fontId="1"/>
  <dataValidations count="1">
    <dataValidation imeMode="hiragana" allowBlank="1" showInputMessage="1" showErrorMessage="1" sqref="K35:P42 K7:P10 F7:G56 O47:P56"/>
  </dataValidations>
  <pageMargins left="0.39370078740157483" right="0.39370078740157483" top="0.59055118110236227" bottom="0.39370078740157483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</vt:lpstr>
      <vt:lpstr>メンバー表</vt:lpstr>
      <vt:lpstr>メンバー表!Print_Area</vt:lpstr>
      <vt:lpstr>登録!Print_Area</vt:lpstr>
    </vt:vector>
  </TitlesOfParts>
  <Company>養和会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養和会</dc:creator>
  <cp:lastModifiedBy>牧田　翔平</cp:lastModifiedBy>
  <cp:lastPrinted>2021-05-13T07:28:32Z</cp:lastPrinted>
  <dcterms:created xsi:type="dcterms:W3CDTF">1998-02-24T21:42:32Z</dcterms:created>
  <dcterms:modified xsi:type="dcterms:W3CDTF">2023-05-08T00:26:38Z</dcterms:modified>
</cp:coreProperties>
</file>